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10" yWindow="65161" windowWidth="14940" windowHeight="9465" tabRatio="751" activeTab="0"/>
  </bookViews>
  <sheets>
    <sheet name="Дані" sheetId="1" r:id="rId1"/>
    <sheet name="Договор" sheetId="2" r:id="rId2"/>
    <sheet name="Заява" sheetId="3" r:id="rId3"/>
    <sheet name="Анкета" sheetId="4" r:id="rId4"/>
    <sheet name="Картка" sheetId="5" r:id="rId5"/>
    <sheet name="Росп-адмін" sheetId="6" r:id="rId6"/>
    <sheet name="зміни" sheetId="7" r:id="rId7"/>
    <sheet name="Опросник" sheetId="8" r:id="rId8"/>
  </sheets>
  <definedNames>
    <definedName name="_Toc18835777" localSheetId="2">'Заява'!$A$10</definedName>
    <definedName name="_Toc22114076" localSheetId="2">'Заява'!$A$10</definedName>
    <definedName name="_xlnm.Print_Area" localSheetId="1">'Договор'!$A$1:$J$156</definedName>
  </definedNames>
  <calcPr fullCalcOnLoad="1"/>
</workbook>
</file>

<file path=xl/sharedStrings.xml><?xml version="1.0" encoding="utf-8"?>
<sst xmlns="http://schemas.openxmlformats.org/spreadsheetml/2006/main" count="401" uniqueCount="368">
  <si>
    <t>Вид, серія та № документу що підтверджує особу</t>
  </si>
  <si>
    <t>Фактична адреса (із поштовим індексом)</t>
  </si>
  <si>
    <t xml:space="preserve">П.І.Б. (Найменування) керуючого рахунком у цінних паперах (якщо є) </t>
  </si>
  <si>
    <t>Відкривати, закривати рахунок в цінних паперах;</t>
  </si>
  <si>
    <t>Підписувати документи по розпорядженню рахунком в цінних паперах;</t>
  </si>
  <si>
    <t>Подавати документи, необхідні для розпорядження рахунком в цінних паперах;</t>
  </si>
  <si>
    <t>Здійснювати інші дії, спрямовані на виконання доручень у Зберігача</t>
  </si>
  <si>
    <t>Отримувати від Зберігача документи та іншу інформацію стосовно рахунку в ЦП;</t>
  </si>
  <si>
    <t xml:space="preserve">2. Спосіб надання розпоряджень по рахунку у цінних паперах </t>
  </si>
  <si>
    <t>(обумовлений договором про відкриття рахунку у цінних паперах)</t>
  </si>
  <si>
    <t xml:space="preserve">3. Спосіб та термін отримання інформації по рахунку у цінних паперах </t>
  </si>
  <si>
    <t xml:space="preserve">(обумовлений договором про відкриття рахунку у цінних паперах) </t>
  </si>
  <si>
    <t xml:space="preserve">Термін: </t>
  </si>
  <si>
    <t>3 робочих днів</t>
  </si>
  <si>
    <t>рекомендованим листом, особисто</t>
  </si>
  <si>
    <t xml:space="preserve">ПІБ та підпис особи, </t>
  </si>
  <si>
    <t>яка заповнила анкету</t>
  </si>
  <si>
    <t>5.1.</t>
  </si>
  <si>
    <t>5.2.</t>
  </si>
  <si>
    <t xml:space="preserve">КАРТКА </t>
  </si>
  <si>
    <t>____________ (підпис)</t>
  </si>
  <si>
    <t xml:space="preserve">________________________ / Підпис, ПІБ фахівця / </t>
  </si>
  <si>
    <t>Документ</t>
  </si>
  <si>
    <t>виданий</t>
  </si>
  <si>
    <t>E-mail</t>
  </si>
  <si>
    <t>ДАННІ ПРО ДЕПОНЕНТА ФІЗИЧНУ ОСОБУ</t>
  </si>
  <si>
    <t xml:space="preserve">Вих. </t>
  </si>
  <si>
    <t>1.          ПРЕДМЕТ ДОГОВОРУ</t>
  </si>
  <si>
    <t>2.   ПРАВА  ТА  ОБОВ'ЯЗКИ СТОРІН</t>
  </si>
  <si>
    <t>Ідентифікаційний номер</t>
  </si>
  <si>
    <t>1.12.</t>
  </si>
  <si>
    <t>1.12.1.</t>
  </si>
  <si>
    <t>1.12.2.</t>
  </si>
  <si>
    <t>1.12.3.</t>
  </si>
  <si>
    <t>1.12.4.</t>
  </si>
  <si>
    <t>1.12.5</t>
  </si>
  <si>
    <t>Тел.</t>
  </si>
  <si>
    <t>Прошу відкрити рахунок у цінних паперах відповідно до договору про відкриття та обслуговування</t>
  </si>
  <si>
    <t>рахунку у цінних паперах.</t>
  </si>
  <si>
    <t xml:space="preserve"> - картка із зразком підпису розпорядника рахунку;</t>
  </si>
  <si>
    <t>Контактний телефон</t>
  </si>
  <si>
    <t xml:space="preserve">Номер рахунку у цінних паперах </t>
  </si>
  <si>
    <t>дата відкриття рахунку / внесення змін</t>
  </si>
  <si>
    <t>5. РОЗПОРЯДЖЕННЯ ПІДПИСАЛИ:</t>
  </si>
  <si>
    <t>Підпис, ПІБ та посада фахівця, що виконав розпорядження</t>
  </si>
  <si>
    <t>6. РЕКВІЗИТИ, ЩО ЗАПОВНЮЮТЬСЯ ПРАЦІВНИКОМ ЗБЕРІГАЧА:</t>
  </si>
  <si>
    <t>6.1.</t>
  </si>
  <si>
    <t>6.2.</t>
  </si>
  <si>
    <t>Підпис, ПІБ та посада фахівця</t>
  </si>
  <si>
    <t>Місце реєстрації (прописка)</t>
  </si>
  <si>
    <t>ПІБ у родовому відмінку</t>
  </si>
  <si>
    <r>
      <t xml:space="preserve">Місце реєстрації </t>
    </r>
    <r>
      <rPr>
        <sz val="8"/>
        <rFont val="Arial Cyr"/>
        <family val="0"/>
      </rPr>
      <t>(прописка)</t>
    </r>
  </si>
  <si>
    <t xml:space="preserve">               -   інші виписки  і/або інформаційні довідки,  відповідно до Внутрішніх документів Зберігача, за період, що зазначений у запиті.</t>
  </si>
  <si>
    <t>М.П.</t>
  </si>
  <si>
    <r>
      <t>1.1.</t>
    </r>
    <r>
      <rPr>
        <sz val="9"/>
        <rFont val="Times New Roman"/>
        <family val="1"/>
      </rPr>
      <t>     Депонент доручає, а Зберігач зобов'язується надавати Депоненту послуги щодо відкриття та ведення рахунку у цінних паперах,   зберігання належних Депоненту цінних паперів, обслуговування операцій по цьому рахунку, одержання доходів по цінних паперах на викладених нижче умовах.</t>
    </r>
  </si>
  <si>
    <r>
      <t>2.1.</t>
    </r>
    <r>
      <rPr>
        <b/>
        <i/>
        <sz val="9"/>
        <rFont val="Times New Roman"/>
        <family val="1"/>
      </rPr>
      <t xml:space="preserve">      </t>
    </r>
    <r>
      <rPr>
        <b/>
        <i/>
        <u val="single"/>
        <sz val="9"/>
        <rFont val="Times New Roman"/>
        <family val="1"/>
      </rPr>
      <t>Зберігач зобов'язується:</t>
    </r>
  </si>
  <si>
    <t>Україна</t>
  </si>
  <si>
    <r>
      <t>2.1.14.</t>
    </r>
    <r>
      <rPr>
        <sz val="9"/>
        <rFont val="Times New Roman"/>
        <family val="1"/>
      </rPr>
      <t xml:space="preserve">  у разі припинення здійснення Зберігачем депозитарної діяльності зберігача цінних паперів за рішенням відповідного органу управління Зберігача або визнання Зберігача банкрутом і відкриття ліквідаційної процедури, або прийняття органом ліцензування рішення про анулювання у Зберігача ліцензії на здійснення професійної діяльності на ринку цінних паперів - депозитарної діяльності зберігача цінних паперів протягом 3 (трьох) робочих днів з дати прийняття рішення відповідним органом управління Зберігача або отримання постанови господарського суду, або рішення органу ліцензування повідомити Депонента зі зворотним повідомленням про отримання про розірвання цього Договору та необхідність закриття рахунку в цінних паперах протягом 30 (тридцяти) календарних днів з дати отримання цього повідомлення з зазначенням попередження, </t>
    </r>
  </si>
  <si>
    <t>що у разі незакриття Депонентом рахунку в установлений термін належні йому цінні папери, випущені в бездокументарній формі та в документарній формі на пред'явника, будуть переведені на рахунок у цінних паперах уповноваженого на зберігання, а іменні цінні папери, випущені в документарній формі, після проведення їх матеріалізації будуть обліковуватися на особовому рахунку Депонента в системі реєстру відповідного емітента.</t>
  </si>
  <si>
    <t>"___" ____________ 201__ року</t>
  </si>
  <si>
    <t>Вхідний реєстраційний номер _______________ від _________/_______________/201___р</t>
  </si>
  <si>
    <t>____/_______/201__р.</t>
  </si>
  <si>
    <t>Вхідний реєстраційний номер _________________ від _________/_______________/201___р</t>
  </si>
  <si>
    <r>
      <t xml:space="preserve">(надалі – Депонент),   з одного боку,   та  </t>
    </r>
    <r>
      <rPr>
        <b/>
        <sz val="9"/>
        <rFont val="Times New Roman"/>
        <family val="1"/>
      </rPr>
      <t>Товариство</t>
    </r>
  </si>
  <si>
    <r>
      <t>1.2.  </t>
    </r>
    <r>
      <rPr>
        <sz val="9"/>
        <rFont val="Times New Roman"/>
        <family val="1"/>
      </rPr>
      <t>   Зберігач надає Депоненту послуги, а Депонент користується послугами Зберігача відповідно до Положення “Про професійну депозитарну діяльність Зберігача цінних паперів ТОВ "Бул-Спред" і Регламенту здійснення депозитарної діяльності Зберігача (далі – Внутрішні документи Зберігача) і чинного законодавства України.</t>
    </r>
  </si>
  <si>
    <r>
      <t>2.1.8.</t>
    </r>
    <r>
      <rPr>
        <sz val="9"/>
        <rFont val="Times New Roman"/>
        <family val="1"/>
      </rPr>
      <t>    під час підписання цього Договору надати Депоненту діючі "Тарифи ТОВ "Бул-Спред" (надалі - Тарифи) і надалі надавати йому зміни і доповнення до Тарифів у термін за 10 (десять) робочих днів до початку їхнього застосування;</t>
    </r>
  </si>
  <si>
    <t>Товариство з обмеженою діяльністю</t>
  </si>
  <si>
    <t>"Бул-Спред"</t>
  </si>
  <si>
    <t>18002, м.Черкаси, вул.Слави,11, кв.4</t>
  </si>
  <si>
    <t>код за ЄДРПОУ 30070412</t>
  </si>
  <si>
    <t>Товариство з обмеженою відповідальністю</t>
  </si>
  <si>
    <t>(П.І.Б. та посада відповідальної особи)</t>
  </si>
  <si>
    <t>Тел./факс. (0472) 32-29-32</t>
  </si>
  <si>
    <t>п/р № 26005041616800 в АТ «УкрСиббанк»</t>
  </si>
  <si>
    <t>МФО 351005</t>
  </si>
  <si>
    <t>Дата та місце народження</t>
  </si>
  <si>
    <t>Дата народження та місце народження</t>
  </si>
  <si>
    <t>11. ЗГОДА-ПОВІДОМЛЕННЯ</t>
  </si>
  <si>
    <r>
      <t>11.1.</t>
    </r>
    <r>
      <rPr>
        <sz val="9"/>
        <rFont val="Times New Roman"/>
        <family val="1"/>
      </rPr>
      <t xml:space="preserve"> Даним договором Депонент, як суб’єкт персональних даних, на виконання вимог частини 2 статті 12 Закону України «Про захист персональних даних» повідомляється про включення добровільно наданих ним ТОВ «Бул-Спред» власних персональних даних до системи депозитарного обліку ТОВ «Бул-Спред».</t>
    </r>
  </si>
  <si>
    <t>Підписуючи даний договір Депонент, як суб’єкт персональних даних, дає свій добровільний та однозначний дозвіл на вчинення ТОВ «Бул-Спред», як володільцем бази персональних даних, всіх дій, які, відповідно до Закону України «Про захист персональних даних», є обробкою його персональних даних у відповідності до сформульованої мети їх обробки.</t>
  </si>
  <si>
    <t>м.  Київ</t>
  </si>
  <si>
    <r>
      <t>11.2.</t>
    </r>
    <r>
      <rPr>
        <sz val="9"/>
        <rFont val="Times New Roman"/>
        <family val="1"/>
      </rPr>
      <t xml:space="preserve"> Метою обробки добровільно наданих Депонентом персональних даних є, відповідно до частини 2 статті 11 Закону України «Про Національну депозитарну систему та особливості електронного обігу цінних паперів в Україні», зберігання та обслуговування обігу цінних паперів і операцій емітента з цінними паперами на рахунку у цінних паперах, який належить Іванову Івану Івановичу, складання облікового реєстру власників цінних паперів у випадках, визначених Положенням про депозитарну діяльність, затвердженим рішенням Державної комісії з цінних паперів та фондового ринку від 17.10.2006 року № 999 та отримання доходів за цінними паперами.</t>
    </r>
  </si>
  <si>
    <t xml:space="preserve">- ПІБ; </t>
  </si>
  <si>
    <t>- дата народження та місце народження;</t>
  </si>
  <si>
    <t>- місце проживання (перебування);</t>
  </si>
  <si>
    <t>- інформація щодо резидентства;</t>
  </si>
  <si>
    <t>- ідентифікаційний номер фізичної особи (індивідуальний податковий номер);</t>
  </si>
  <si>
    <t>- серія і номер паспорта (або іншого документа, що посвідчує особу), дату видачі та орган, що його видав;</t>
  </si>
  <si>
    <t>- реквізити банку, в якому відкрито рахунок, і номер банківського рахунку (за наявності);</t>
  </si>
  <si>
    <r>
      <t>11.4.</t>
    </r>
    <r>
      <rPr>
        <sz val="9"/>
        <rFont val="Times New Roman"/>
        <family val="1"/>
      </rPr>
      <t xml:space="preserve"> У зв’язку з внесенням до системи депозитарного обліку персональних даних, відповідно до статті 8 Закону України «Про захист персональних даних» Депонент має право: </t>
    </r>
  </si>
  <si>
    <t xml:space="preserve">1) знати про місцезнаходження бази персональних даних, яка містить його персональні дані, її призначення та найменування, місцезнаходження та/або місце проживання (перебування) володільця чи розпорядника цієї бази або дати відповідне доручення щодо отримання цієї інформації уповноваженим ним особам, крім випадків, встановлених законом; </t>
  </si>
  <si>
    <t>не належу</t>
  </si>
  <si>
    <t xml:space="preserve">2) отримувати інформацію про умови надання доступу до персональних даних, зокрема інформацію про третіх осіб, яким передаються його персональні дані, що містяться у відповідній базі персональних даних; </t>
  </si>
  <si>
    <t xml:space="preserve">3) на доступ до своїх персональних даних, що містяться у відповідній базі персональних даних; </t>
  </si>
  <si>
    <t xml:space="preserve">4) отримувати не пізніш як за тридцять календарних днів з дня надходження запиту, крім випадків, передбачених законом, відповідь про те, чи зберігаються його персональні дані у відповідній базі персональних даних, а також отримувати зміст його персональних даних, які зберігаються; </t>
  </si>
  <si>
    <t xml:space="preserve">5) пред'являти вмотивовану вимогу із запереченням проти обробки своїх персональних даних органами державної влади, органами місцевого самоврядування при здійсненні їхніх повноважень, передбачених законом; </t>
  </si>
  <si>
    <t xml:space="preserve">6) пред'являти вмотивовану вимогу щодо зміни або знищення своїх персональних даних будь-яким володільцем та розпорядником цієї бази, якщо ці дані обробляються незаконно чи є недостовірними; </t>
  </si>
  <si>
    <t xml:space="preserve">7) на захист своїх персональних даних від незаконної обробки та випадкової втрати, знищення, пошкодження у зв'язку з умисним приховуванням, ненаданням чи несвоєчасним їх наданням, а також на захист від надання відомостей, що є недостовірними чи ганьблять честь, гідність та ділову репутацію фізичної особи; </t>
  </si>
  <si>
    <t xml:space="preserve">8) звертатися з питань захисту своїх прав щодо персональних даних до органів державної влади, органів місцевого самоврядування, до повноважень яких належить здійснення захисту персональних даних; </t>
  </si>
  <si>
    <t>9) застосовувати засоби правового захисту в разі порушення законодавства про захист персональних даних.</t>
  </si>
  <si>
    <r>
      <t>11.5</t>
    </r>
    <r>
      <rPr>
        <sz val="9"/>
        <rFont val="Times New Roman"/>
        <family val="1"/>
      </rPr>
      <t>. Депонент дає згоду на передачу (поширення) своїх персональних даних, що включені до системи депозитарного обліку, виключно з метою зберігання та обслуговування обігу цінних паперів і операцій емітента з цінними паперами на рахунку у цінних паперах, який належить Депоненту та у порядку і випадках, визначених Положенням про депозитарну діяльність, затвердженим рішенням Державної комісії з цінних паперів та фондового ринку від 17.10.2006 року № 999 та Положенням про порядок складання адміністративних даних депозитарними установами, що здійснюють депозитарну діяльність зберігача цінних паперів, та подання відповідних документів до Державної комісії з цінних паперів та фондового ринку, затвердженим рішенням Державної комісії з цінних паперів та фондового ринку від 17.01.2006 року № 4.</t>
    </r>
  </si>
  <si>
    <r>
      <t>11.6</t>
    </r>
    <r>
      <rPr>
        <sz val="9"/>
        <rFont val="Times New Roman"/>
        <family val="1"/>
      </rPr>
      <t>. Депонент дає згоду на зберігання своїх персональних даних протягом строку, визначеного Положенням про депозитарну діяльність, затвердженим рішенням Державної комісії з цінних паперів та фондового ринку від 17.10.2006 року № 999.</t>
    </r>
  </si>
  <si>
    <r>
      <t>11.7</t>
    </r>
    <r>
      <rPr>
        <sz val="9"/>
        <rFont val="Times New Roman"/>
        <family val="1"/>
      </rPr>
      <t>. Доступ до персональних даних Депонента, що включені до системи депозитарного обліку ТОВ «Бул-Спред» третіх осіб дозволяється у випадках та порядку, передбаченому законодавством України.</t>
    </r>
  </si>
  <si>
    <t>12.    КОМЕРЦІЙНА ТАЄМНИЦЯ</t>
  </si>
  <si>
    <t>13.  ЗАКЛЮЧНІ ПОЛОЖЕННЯ</t>
  </si>
  <si>
    <r>
      <t>13.1.</t>
    </r>
    <r>
      <rPr>
        <sz val="9"/>
        <rFont val="Times New Roman"/>
        <family val="1"/>
      </rPr>
      <t>         Надання Зберігачем інших послуг Депоненту оформлюється додатковими угодами.</t>
    </r>
  </si>
  <si>
    <r>
      <t>13.2.</t>
    </r>
    <r>
      <rPr>
        <sz val="9"/>
        <rFont val="Times New Roman"/>
        <family val="1"/>
      </rPr>
      <t>         Цей Договір укладено в двох примірниках, що мають однакову юридичну силу, по одному для кожної із Сторін.</t>
    </r>
  </si>
  <si>
    <r>
      <t>13.3.</t>
    </r>
    <r>
      <rPr>
        <sz val="9"/>
        <rFont val="Times New Roman"/>
        <family val="1"/>
      </rPr>
      <t>         При необхідності надання договору реєстратору (при знерухомленні документарних цінних паперів) можуть бути зняті копії цього договору і підписані вдруге.</t>
    </r>
  </si>
  <si>
    <r>
      <t>11.3.</t>
    </r>
    <r>
      <rPr>
        <sz val="9"/>
        <rFont val="Times New Roman"/>
        <family val="1"/>
      </rPr>
      <t xml:space="preserve"> Для досягнення мети обробки до системи депозитарного обліку ТОВ «Бул-Спред» можуть бути включені наступні персональні дані:</t>
    </r>
  </si>
  <si>
    <r>
      <t>11.8.</t>
    </r>
    <r>
      <rPr>
        <sz val="9"/>
        <rFont val="Times New Roman"/>
        <family val="1"/>
      </rPr>
      <t xml:space="preserve"> Депонент  не вимагає здійснення повідомлення про передачу (поширення) своїх персональних даних, що включені до системи депозитарного обліку, якщо така передача (поширення) відбувається виключно з метою зберігання та обслуговування обігу цінних паперів і операцій емітента з цінними паперами на рахунку у цінних паперах, який належить Депоненту та у порядку і випадках, визначених Положенням про депозитарну діяльність, затвердженим рішенням Державної комісії з цінних паперів та фондового ринку від 17.10.2006 року № 999 та Положенням про порядок складання адміністративних даних депозитарними установами, що здійснюють депозитарну діяльність зберігача цінних паперів, та подання відповідних документів до Державної комісії з цінних паперів та фондового ринку, затвердженим рішенням Державної комісії з цінних паперів та фондового ринку від 17.01.2006 року № 4.</t>
    </r>
  </si>
  <si>
    <r>
      <t xml:space="preserve">3.5. </t>
    </r>
    <r>
      <rPr>
        <sz val="9"/>
        <rFont val="Times New Roman"/>
        <family val="1"/>
      </rPr>
      <t xml:space="preserve">     Підписанням цього договору Сторони підтверджують надання Зберігачем вичерпної  інформації, необхідної для укладення даного договору, щодо фінансової послуги, що є предметом цього договору у відповідності до вимог ст. 12, ст..12 – 1 Закону України «Про фінансові послуги та державне регулювання ринків фінансових послуг» від 8 липня 2011 року № 3668-VI. Інформація, що була надана депоненту, забезпечила правильне розуміння ним суті фінансової послуги, що має надаватись, без нав'язування її придбання.</t>
    </r>
  </si>
  <si>
    <r>
      <t>7.1.</t>
    </r>
    <r>
      <rPr>
        <sz val="9"/>
        <rFont val="Times New Roman"/>
        <family val="1"/>
      </rPr>
      <t>       Сторона, що порушила Договір  під час виконання своїх зобов’язань, несе відповідальність, якщо не доведе, що належне виконання зобов’язання виявилося неможливим внаслідок впливу непереборної сили, тобто надзвичайних і невідворотних за даних умов подій: стихійного лиха, аварії, пожежі, масових порушень правопорядку, страйків, військових дій,   прийняття   нормативних   документів   органами   влади, які  перешкоджають  виконанню  Сторонами  своїх обов'язків, протиправних дій третіх осіб (крім дій працівників Сторін) чи інших обставин, що виникли після підписання Договору, та не залежать від волевиявлення Сторін. Не є непереборною силою недодержання своїх обов’язків іншими контрагентами однієї із Сторін чи відсутність у Сторони достатніх коштів.</t>
    </r>
  </si>
  <si>
    <t>12.1.         Зберігач зобов`язаний забезпечити збереження інформації щодо діяльності та фінансового стану Депонента, яка стала відомою Зберігачу у процесі обслуговування Депонента та взаємовідносин з ним чи третіми особами при наданні послуг Зберігачем і розголошення якої може завдати матеріальної чи моральної шкоди Депоненту (комерційна таємниця).</t>
  </si>
  <si>
    <t xml:space="preserve"> 7.      ФОРС-МАЖОР</t>
  </si>
  <si>
    <t>Рахунок Зберігача в НДУ 100024-UA40402438</t>
  </si>
  <si>
    <t>Рахунок Зберігача в ВДЦП 1351</t>
  </si>
  <si>
    <t>Номер рахунку в ЦП:</t>
  </si>
  <si>
    <t xml:space="preserve">Розпорядження </t>
  </si>
  <si>
    <t>на внесення змін до анкети рахунку у цінних паперах</t>
  </si>
  <si>
    <t>1. Інформація про власника рахунку</t>
  </si>
  <si>
    <t>Рахунок в цінних паперах</t>
  </si>
  <si>
    <t>Розпорядник рахунку (П.І.Б.)</t>
  </si>
  <si>
    <t>2. Керуючий рахунком у цінних паперах:</t>
  </si>
  <si>
    <t>Ідентифікаційний код за ЄДРПОУ</t>
  </si>
  <si>
    <r>
      <t xml:space="preserve">3. Цим розпорядженням наказую внести зміни до рахунку у цінних паперах у зв’язку з </t>
    </r>
    <r>
      <rPr>
        <b/>
        <i/>
        <sz val="10"/>
        <rFont val="Times New Roman"/>
        <family val="1"/>
      </rPr>
      <t>(обрати потрібне)</t>
    </r>
    <r>
      <rPr>
        <b/>
        <sz val="11"/>
        <rFont val="Times New Roman"/>
        <family val="1"/>
      </rPr>
      <t>:</t>
    </r>
  </si>
  <si>
    <t>зміною ПІБ (найменування)</t>
  </si>
  <si>
    <t xml:space="preserve">зміною паспортних даних (даних державної реєстрації) </t>
  </si>
  <si>
    <t>зміною місцезнаходження</t>
  </si>
  <si>
    <t>зміною поштової адреси</t>
  </si>
  <si>
    <t>зміною розпорядника рахунку</t>
  </si>
  <si>
    <t>зміною інформації про розпорядника рахунку</t>
  </si>
  <si>
    <t>продовження строку дії повноважень розпорядника рахунку</t>
  </si>
  <si>
    <r>
      <t xml:space="preserve">іншими змінами </t>
    </r>
    <r>
      <rPr>
        <i/>
        <sz val="10"/>
        <rFont val="Times New Roman"/>
        <family val="1"/>
      </rPr>
      <t>(вказати)</t>
    </r>
    <r>
      <rPr>
        <sz val="10"/>
        <rFont val="Times New Roman"/>
        <family val="1"/>
      </rPr>
      <t>:</t>
    </r>
  </si>
  <si>
    <t>4. Перелік документів, які підтверджують внесення змін:</t>
  </si>
  <si>
    <r>
      <t xml:space="preserve">5. Примітки </t>
    </r>
    <r>
      <rPr>
        <i/>
        <sz val="10"/>
        <rFont val="Times New Roman"/>
        <family val="1"/>
      </rPr>
      <t>(у разі відміни, або зміни повноважень вказати для кого відмінюються та які повноваження)</t>
    </r>
  </si>
  <si>
    <t>підпис</t>
  </si>
  <si>
    <t>Для заповнення персоналом Зберігача</t>
  </si>
  <si>
    <t xml:space="preserve">Номер та дата в журналі </t>
  </si>
  <si>
    <t>№ ________________ від ____________</t>
  </si>
  <si>
    <t>Підпис</t>
  </si>
  <si>
    <r>
      <t>2.1.1</t>
    </r>
    <r>
      <rPr>
        <sz val="9"/>
        <rFont val="Times New Roman"/>
        <family val="1"/>
      </rPr>
      <t>.        відкрити Депоненту рахунок у цінних паперах протягом одного банківського дня з моменту отримання необхідних документів, передбачених Внутрішніми документами Зберігача та чинним законодавством України;</t>
    </r>
  </si>
  <si>
    <r>
      <t>2.1.2.</t>
    </r>
    <r>
      <rPr>
        <sz val="9"/>
        <rFont val="Times New Roman"/>
        <family val="1"/>
      </rPr>
      <t>        здійснювати зберігання та облік цінних паперів Депонента, що зберігаються у Зберігача;</t>
    </r>
  </si>
  <si>
    <r>
      <t>2.1.3. </t>
    </r>
    <r>
      <rPr>
        <sz val="9"/>
        <rFont val="Times New Roman"/>
        <family val="1"/>
      </rPr>
      <t>       здійснювати ведення рахунку у цінних паперах шляхом виконання операцій на підставі розпоряджень відповідно до порядку і у терміни, що обумовлені Внутрішніми документами;</t>
    </r>
  </si>
  <si>
    <r>
      <t>2.1.4.</t>
    </r>
    <r>
      <rPr>
        <sz val="9"/>
        <rFont val="Times New Roman"/>
        <family val="1"/>
      </rPr>
      <t>        за запитом Депонента – готувати й передавати йому:</t>
    </r>
  </si>
  <si>
    <r>
      <t xml:space="preserve">               -</t>
    </r>
    <r>
      <rPr>
        <sz val="9"/>
        <rFont val="Times New Roman"/>
        <family val="1"/>
      </rPr>
      <t>   виписку про стан рахунку у в цінних паперах;</t>
    </r>
  </si>
  <si>
    <r>
      <t xml:space="preserve">               -</t>
    </r>
    <r>
      <rPr>
        <sz val="9"/>
        <rFont val="Times New Roman"/>
        <family val="1"/>
      </rPr>
      <t>   виписку за операціями за рахунком у цінних паперах Депонента за період, зазначений у запиті;</t>
    </r>
  </si>
  <si>
    <r>
      <t>2.1.5.</t>
    </r>
    <r>
      <rPr>
        <sz val="9"/>
        <rFont val="Times New Roman"/>
        <family val="1"/>
      </rPr>
      <t>        готувати і передавати Депоненту виписку про стан рахунку в цінних паперах після проведення будь-якої операції на рахунку Депонента;</t>
    </r>
  </si>
  <si>
    <r>
      <t>2.1.6.</t>
    </r>
    <r>
      <rPr>
        <sz val="9"/>
        <rFont val="Times New Roman"/>
        <family val="1"/>
      </rPr>
      <t>        у випадку одержання від Депозитарію, реєстроутримувача або Емітента інформації стосовно цінних паперів, які обліковуються на рахунку Депонента у цінних паперах, - передавати відповідну інформацію Депоненту в термін не пізніше ніж 5 (п'ять) робочих днів;</t>
    </r>
  </si>
  <si>
    <r>
      <t>2.1.7.</t>
    </r>
    <r>
      <rPr>
        <sz val="9"/>
        <rFont val="Times New Roman"/>
        <family val="1"/>
      </rPr>
      <t>        на підставі документів, визначених чинним законодавством України,  реєструватись як номінальний утримувач у реєстрі власників іменних цінних паперів по належним Депоненту документарним цінним паперам та виконувати функції номінального утримувача відповідно до Внутрішніх документів Зберігача та чинного законодавства України;</t>
    </r>
  </si>
  <si>
    <r>
      <t xml:space="preserve">з обмеженою відповідальністю "Бул-Спред" </t>
    </r>
    <r>
      <rPr>
        <sz val="9"/>
        <rFont val="Times New Roman"/>
        <family val="1"/>
      </rPr>
      <t xml:space="preserve">(надалі – </t>
    </r>
    <r>
      <rPr>
        <b/>
        <i/>
        <sz val="9"/>
        <rFont val="Times New Roman"/>
        <family val="1"/>
      </rPr>
      <t>Зберігач</t>
    </r>
    <r>
      <rPr>
        <sz val="9"/>
        <rFont val="Times New Roman"/>
        <family val="1"/>
      </rPr>
      <t xml:space="preserve">), що здійснює діяльність на підставі Ліцензії на здійснення професійної депозитарної діяльності зберігача серія АВ №493486, виданої Державною комісією з цінних паперів та фондового ринку від 12.11.2009 року, діє до 12.11.2014року, в особі заступника директора Черненко Леоніда Марковича, який діє на підставі довіреності від 01.03.2012р., з іншого боку, разом названі в подальшому </t>
    </r>
    <r>
      <rPr>
        <b/>
        <i/>
        <sz val="9"/>
        <rFont val="Times New Roman"/>
        <family val="1"/>
      </rPr>
      <t>Сторони</t>
    </r>
    <r>
      <rPr>
        <sz val="9"/>
        <rFont val="Times New Roman"/>
        <family val="1"/>
      </rPr>
      <t>, уклали цей договір про наступне:</t>
    </r>
  </si>
  <si>
    <t>Черненко Л.М.</t>
  </si>
  <si>
    <t xml:space="preserve"> Заступник Директора ________________ </t>
  </si>
  <si>
    <r>
      <t>2.1.9.</t>
    </r>
    <r>
      <rPr>
        <sz val="9"/>
        <rFont val="Times New Roman"/>
        <family val="1"/>
      </rPr>
      <t>    не здійснювати операцій з цінними паперами Депонента у випадку виявлення порушень вимог подання, заповнення розпорядження та захисту інформації, яка потрібна для здійснення цих операцій Зберігачем, або якщо виконання цього розпорядження буде суперечити чинному законодавству України;</t>
    </r>
  </si>
  <si>
    <r>
      <t>2.1.10.</t>
    </r>
    <r>
      <rPr>
        <sz val="9"/>
        <rFont val="Times New Roman"/>
        <family val="1"/>
      </rPr>
      <t>    не виконувати жодних дій та не надавати жодної інформації щодо цінних паперів, що належать Депоненту, або інформації щодо самого Депонента без відповідних розпоряджень Депонента, крім випадків, прямо передбачених законодавством України;</t>
    </r>
  </si>
  <si>
    <r>
      <t>2.1.11.</t>
    </r>
    <r>
      <rPr>
        <sz val="9"/>
        <rFont val="Times New Roman"/>
        <family val="1"/>
      </rPr>
      <t>    у термін до 5 (п'яти) робочих днів з моменту отримання доходів по цінних паперах Депонента у грошових коштах - зараховувати зазначені доходи на рахунок Депонента, що зазначений в анкеті. Ці доходи не є доходами Зберігача;</t>
    </r>
  </si>
  <si>
    <r>
      <t>2.1.12.</t>
    </r>
    <r>
      <rPr>
        <sz val="9"/>
        <rFont val="Times New Roman"/>
        <family val="1"/>
      </rPr>
      <t>    ознайомити Депонента з витягами із Внутрішніх документів, які регламентують взаємини Депонента та Зберігача стосовно прав Депонента, порядку виконання розпоряджень, отримання виписок, звітів та в подальшому ознайомлювати Депонента зі змінами та доповненнями до Внутрішніх документів Зберігача способом, зазначеним в анкеті Депонента;</t>
    </r>
  </si>
  <si>
    <r>
      <t>2.1.13.</t>
    </r>
    <r>
      <rPr>
        <sz val="9"/>
        <rFont val="Times New Roman"/>
        <family val="1"/>
      </rPr>
      <t>    закрити Депоненту рахунок у цінних паперах у термін 3 (три) робочі дні після одержання від Депонента відповідного розпорядження за умови відсутності цінних паперів на рахунку Депонента;</t>
    </r>
  </si>
  <si>
    <r>
      <t>2.2.</t>
    </r>
    <r>
      <rPr>
        <b/>
        <i/>
        <sz val="9"/>
        <rFont val="Times New Roman"/>
        <family val="1"/>
      </rPr>
      <t>     </t>
    </r>
    <r>
      <rPr>
        <b/>
        <i/>
        <u val="single"/>
        <sz val="9"/>
        <rFont val="Times New Roman"/>
        <family val="1"/>
      </rPr>
      <t xml:space="preserve"> Зберігач має право:</t>
    </r>
  </si>
  <si>
    <r>
      <t>2.2.1.</t>
    </r>
    <r>
      <rPr>
        <sz val="9"/>
        <rFont val="Times New Roman"/>
        <family val="1"/>
      </rPr>
      <t>        надавати інформаційні і консультаційні послуги щодо умов обігу цінних паперів, іншу інформацію, що необхідна Депоненту для реалізації своїх прав та обов'язків;</t>
    </r>
  </si>
  <si>
    <r>
      <t>2.2.2.</t>
    </r>
    <r>
      <rPr>
        <sz val="9"/>
        <rFont val="Times New Roman"/>
        <family val="1"/>
      </rPr>
      <t>        надавати інші послуги, пов'язані з переміщенням цінних паперів, якщо ці послуги відповідно до чинного законодавства України можуть надаватися Зберігачем Депоненту;</t>
    </r>
  </si>
  <si>
    <r>
      <t>2.2.3.</t>
    </r>
    <r>
      <rPr>
        <sz val="9"/>
        <rFont val="Times New Roman"/>
        <family val="1"/>
      </rPr>
      <t>        змінювати тарифи на свої послуги з обов'язковим попередженням Депонента відповідно до п. 2.1.8. Договору;</t>
    </r>
  </si>
  <si>
    <r>
      <t>2.2.4.</t>
    </r>
    <r>
      <rPr>
        <sz val="9"/>
        <rFont val="Times New Roman"/>
        <family val="1"/>
      </rPr>
      <t>        передати Депозитарію повноваження, які надані Депонентом Зберігачу щодо занесення до реєстру власників іменних цінних паперів Зберігача як номінального утримувача, у випадках, передбачених чинним законодавством України;</t>
    </r>
  </si>
  <si>
    <r>
      <t xml:space="preserve">2.2.5. </t>
    </r>
    <r>
      <rPr>
        <sz val="9"/>
        <rFont val="Times New Roman"/>
        <family val="1"/>
      </rPr>
      <t xml:space="preserve">       відмовити Депоненту у виконанні розпорядження за операцією, яка містить ознаки такої, що підлягає фінансовому моніторингу, повернути розпорядження без виконання у день його надходження та надати Депоненту звіт про причину відмови (з обов'язковим посиланням на статтю закону України, відповідно до якої розпорядження не може бути виконано, та на пункт нормативно-правового акта Національного банку, який порушено) та зазначити дату повернення, з підписами та відбитком печатки Зберігача;</t>
    </r>
  </si>
  <si>
    <r>
      <t>2.2.6.</t>
    </r>
    <r>
      <rPr>
        <sz val="9"/>
        <rFont val="Times New Roman"/>
        <family val="1"/>
      </rPr>
      <t xml:space="preserve">      у разі визнання Зберігача банкрутом і відкриття ліквідаційної процедури або прийняття органом ліцензування рішення про анулювання у нього ліцензії на здійснення професійної діяльності на ринку цінних паперів - депозитарної діяльності зберігача цінних паперів виконувати розпорядження Депонента тільки щодо проведення операцій на рахунку в цінних паперах Депонента, пов'язаних з закриттям цього рахунку; </t>
    </r>
  </si>
  <si>
    <r>
      <t>2.2.7.</t>
    </r>
    <r>
      <rPr>
        <sz val="9"/>
        <rFont val="Times New Roman"/>
        <family val="1"/>
      </rPr>
      <t xml:space="preserve">     закрити рахунок у цінних паперах Депонента, на якому відсутні цінні папери, без розпорядження Депонента про закриття рахунку у цінних паперах у разі припинення здійснення Зберігачем діяльності зберігача цінних паперів і невиконання Депонентом вимог пункту 2.4.7 цього Договору. </t>
    </r>
  </si>
  <si>
    <r>
      <t>2.3.</t>
    </r>
    <r>
      <rPr>
        <b/>
        <i/>
        <sz val="9"/>
        <rFont val="Times New Roman"/>
        <family val="1"/>
      </rPr>
      <t xml:space="preserve">      </t>
    </r>
    <r>
      <rPr>
        <b/>
        <i/>
        <u val="single"/>
        <sz val="9"/>
        <rFont val="Times New Roman"/>
        <family val="1"/>
      </rPr>
      <t>Зберігач не має права:</t>
    </r>
  </si>
  <si>
    <r>
      <t>2.3.1.</t>
    </r>
    <r>
      <rPr>
        <sz val="9"/>
        <rFont val="Times New Roman"/>
        <family val="1"/>
      </rPr>
      <t>        використовувати цінні папери, що належать Депоненту як власні активи, а також використовувати їх при здійсненні угод у власних інтересах та в інтересах третіх осіб;</t>
    </r>
  </si>
  <si>
    <r>
      <t>2.3.2.</t>
    </r>
    <r>
      <rPr>
        <sz val="9"/>
        <rFont val="Times New Roman"/>
        <family val="1"/>
      </rPr>
      <t>        зараховувати на рахунок Депонента цінні папери, що належать іншим особам та організаціям;</t>
    </r>
  </si>
  <si>
    <r>
      <t>2.3.3.</t>
    </r>
    <r>
      <rPr>
        <sz val="9"/>
        <rFont val="Times New Roman"/>
        <family val="1"/>
      </rPr>
      <t>        цінні папери, що належать Депоненту не можуть бути запозичені, видані під заставу чи закладені без згоди Депонента;</t>
    </r>
  </si>
  <si>
    <r>
      <t>2.4.</t>
    </r>
    <r>
      <rPr>
        <b/>
        <i/>
        <sz val="9"/>
        <rFont val="Times New Roman"/>
        <family val="1"/>
      </rPr>
      <t xml:space="preserve">      </t>
    </r>
    <r>
      <rPr>
        <b/>
        <i/>
        <u val="single"/>
        <sz val="9"/>
        <rFont val="Times New Roman"/>
        <family val="1"/>
      </rPr>
      <t xml:space="preserve"> Депонент зобов'язується:</t>
    </r>
  </si>
  <si>
    <r>
      <t>2.4.1.  </t>
    </r>
    <r>
      <rPr>
        <sz val="9"/>
        <rFont val="Times New Roman"/>
        <family val="1"/>
      </rPr>
      <t>      дотримуватись вимог Внутрішніх документів Зберігача, які обумовлені у витягах із них, що стосуються взаємин Депонента і Зберігача;</t>
    </r>
  </si>
  <si>
    <r>
      <t>2.4.2.</t>
    </r>
    <r>
      <rPr>
        <sz val="9"/>
        <rFont val="Times New Roman"/>
        <family val="1"/>
      </rPr>
      <t>        оплачувати послуги Зберігача згідно з розцінками, умовами і термінами, передбаченими цим Договором та Тарифами ;</t>
    </r>
  </si>
  <si>
    <r>
      <t>2.4.3.</t>
    </r>
    <r>
      <rPr>
        <sz val="9"/>
        <rFont val="Times New Roman"/>
        <family val="1"/>
      </rPr>
      <t>        подавати до Зберігача ту інформацію (та/або документи), що передбачена законодавством як обов'язкова для подання або потрібна йому для виконання дій згідно з умовами цього Договору;</t>
    </r>
  </si>
  <si>
    <r>
      <t>2.4.4.</t>
    </r>
    <r>
      <rPr>
        <sz val="9"/>
        <rFont val="Times New Roman"/>
        <family val="1"/>
      </rPr>
      <t>        протягом 5-ти робочих днів з моменту внесення відповідних змін до своїх реквізитів або документів, що необхідні для відкриття та ведення рахунку у цінних паперах, подавати інформацію про ці зміни Зберігачу;</t>
    </r>
  </si>
  <si>
    <r>
      <t>2.4.5.</t>
    </r>
    <r>
      <rPr>
        <sz val="9"/>
        <rFont val="Times New Roman"/>
        <family val="1"/>
      </rPr>
      <t>        протягом одного робочого дня після одержання виписки з рахунку у цінних паперах повідомити Зберігача про помилково зараховані цінні папери та не здійснювати з ними жодних дій до окремого повідомлення Зберігача;</t>
    </r>
  </si>
  <si>
    <r>
      <t>2.4.6.</t>
    </r>
    <r>
      <rPr>
        <sz val="9"/>
        <rFont val="Times New Roman"/>
        <family val="1"/>
      </rPr>
      <t>        при розірванні цього Договору дати відповідне розпорядження Зберігачу на списання цінних паперів з власного рахунку у цінних паперах;</t>
    </r>
  </si>
  <si>
    <r>
      <t xml:space="preserve">2.4.7. </t>
    </r>
    <r>
      <rPr>
        <sz val="9"/>
        <rFont val="Times New Roman"/>
        <family val="1"/>
      </rPr>
      <t xml:space="preserve">    протягом 30 (тридцяти) календарних днів з дати отримання повідомлення, зазначеного в пункті 2.1.14 цього Договору, здійснити всі необхідні дії щодо закриття рахунку в цінних паперах. </t>
    </r>
  </si>
  <si>
    <r>
      <t>2.5.</t>
    </r>
    <r>
      <rPr>
        <b/>
        <i/>
        <sz val="9"/>
        <rFont val="Times New Roman"/>
        <family val="1"/>
      </rPr>
      <t xml:space="preserve">      </t>
    </r>
    <r>
      <rPr>
        <b/>
        <i/>
        <u val="single"/>
        <sz val="9"/>
        <rFont val="Times New Roman"/>
        <family val="1"/>
      </rPr>
      <t>Депонент має право:</t>
    </r>
  </si>
  <si>
    <r>
      <t>2.5.1.</t>
    </r>
    <r>
      <rPr>
        <sz val="9"/>
        <rFont val="Times New Roman"/>
        <family val="1"/>
      </rPr>
      <t>        призначити керуючого або керуючих рахунком у цінних паперах;</t>
    </r>
  </si>
  <si>
    <r>
      <t>2.5.2.</t>
    </r>
    <r>
      <rPr>
        <sz val="9"/>
        <rFont val="Times New Roman"/>
        <family val="1"/>
      </rPr>
      <t>        призначити розпорядника рахунку в цінних паперах;</t>
    </r>
  </si>
  <si>
    <t>.............................../ заступник директора Черненко Л.М.</t>
  </si>
  <si>
    <r>
      <t>2.5.3. </t>
    </r>
    <r>
      <rPr>
        <sz val="9"/>
        <rFont val="Times New Roman"/>
        <family val="1"/>
      </rPr>
      <t>       отримувати від Зберігача повну інформацію щодо цінних паперів, які належать Депоненту, в порядку і терміни, встановлені Внутрішніми документами Зберігача;</t>
    </r>
  </si>
  <si>
    <r>
      <t>2.5.4</t>
    </r>
    <r>
      <rPr>
        <sz val="9"/>
        <rFont val="Times New Roman"/>
        <family val="1"/>
      </rPr>
      <t xml:space="preserve">        У разі визнання Зберігача банкрутом і відкриття ліквідаційної процедури або прийняття органом ліцензування рішення про анулювання у Зберігача ліцензії на здійснення професійної діяльності на ринку цінних паперів - депозитарної діяльності зберігача цінних паперів надавати Зберігачу тільки розпорядження щодо проведення операцій на рахунку в цінних паперах, пов'язаних із закриттям цього рахунку. </t>
    </r>
  </si>
  <si>
    <r>
      <t>3.1.</t>
    </r>
    <r>
      <rPr>
        <sz val="9"/>
        <rFont val="Times New Roman"/>
        <family val="1"/>
      </rPr>
      <t xml:space="preserve">        Депонент оплачує послуги Зберігача згідно із цим Договором відповідно до затверджених Тарифів на підставі наданого Зберігачем  розрахунку вартості послуг не пізніше 25 ( двадцять п'ятого ) числа кожного місяця в національній валюті України шляхом перерахування Депонентом грошових кошів на рахунок Зберігача.         
</t>
    </r>
  </si>
  <si>
    <r>
      <t xml:space="preserve">3.2.  </t>
    </r>
    <r>
      <rPr>
        <sz val="9"/>
        <rFont val="Times New Roman"/>
        <family val="1"/>
      </rPr>
      <t xml:space="preserve">     Зберігач не здійснює депозитарне обслуговування  рахунку у цінних паперах Депонента при наявності заборгованності по оплаті та відновлює депозитарне обслуговування рахунку при повному погашенні такої заборгованності.</t>
    </r>
  </si>
  <si>
    <r>
      <t>3.3.</t>
    </r>
    <r>
      <rPr>
        <sz val="9"/>
        <rFont val="Times New Roman"/>
        <family val="1"/>
      </rPr>
      <t xml:space="preserve">       У випадку розірвання цього Договору Депонент зобов'язаний оплатити отримані, але несплачені послуги до закриття рахунку Зберігачем.</t>
    </r>
  </si>
  <si>
    <r>
      <t>3.4</t>
    </r>
    <r>
      <rPr>
        <sz val="9"/>
        <rFont val="Times New Roman"/>
        <family val="1"/>
      </rPr>
      <t xml:space="preserve">.       У разі припинення здійснення Зберігачем професійної діяльності на ринку цінних паперів - депозитарної діяльності зберігача цінних паперів Депонент за проведення операцій на його рахунку в цінних паперах, пов'язаних із закриттям цього рахунку, сплачує Зберігачу лише вартість послуг депозитарію та/або реєстратора, пов'язаних із проведенням цих операцій. </t>
    </r>
  </si>
  <si>
    <r>
      <t>4.1.</t>
    </r>
    <r>
      <rPr>
        <sz val="9"/>
        <rFont val="Times New Roman"/>
        <family val="1"/>
      </rPr>
      <t xml:space="preserve">       Обмін інформацією між Сторонами здійснюється на підставі Внутрішніх документів Зберігача способом, що зазначений в анкеті Депонента.</t>
    </r>
  </si>
  <si>
    <r>
      <t>4.2.</t>
    </r>
    <r>
      <rPr>
        <sz val="9"/>
        <rFont val="Times New Roman"/>
        <family val="1"/>
      </rPr>
      <t xml:space="preserve"> Сторони зобов'язуються дотримуватись встановлених законодавством вимог щодо документарного оформлення, стандартизації передачі та захисту інформації від несанкціонованого доступу в електронних системах обміну даними.</t>
    </r>
  </si>
  <si>
    <r>
      <t>4.3.</t>
    </r>
    <r>
      <rPr>
        <sz val="9"/>
        <rFont val="Times New Roman"/>
        <family val="1"/>
      </rPr>
      <t xml:space="preserve"> Сторони зобов'язуються узгоджувати поміж собою план дій щодо усунення наслідків екстремальних та непередбачених ситуацій, якщо такі виникнуть.</t>
    </r>
  </si>
  <si>
    <r>
      <t>4.4.</t>
    </r>
    <r>
      <rPr>
        <sz val="9"/>
        <rFont val="Times New Roman"/>
        <family val="1"/>
      </rPr>
      <t xml:space="preserve"> Достовірність підписів на розпорядженнях  Депонента може бути підтверджена способом звірення підписів зі зразками у відповідній картці Депонента і здіснення підпису в присутності уповноваженої особи Зберігача.</t>
    </r>
  </si>
  <si>
    <r>
      <t>5.1.</t>
    </r>
    <r>
      <rPr>
        <sz val="9"/>
        <rFont val="Times New Roman"/>
        <family val="1"/>
      </rPr>
      <t xml:space="preserve">      Вид, кількість, форма випуску, спосіб зберігання цінних паперів та інші умови ведення рахунку у цінних паперах Депонента визначаються розпорядженнями Депонента, договорами-дорученнями або додатками до цього Договору.</t>
    </r>
  </si>
  <si>
    <r>
      <t>5.2.</t>
    </r>
    <r>
      <rPr>
        <sz val="9"/>
        <rFont val="Times New Roman"/>
        <family val="1"/>
      </rPr>
      <t xml:space="preserve">      Одностороння відмова Сторін від виконання Договору або зміна його умов є неприпустимою.</t>
    </r>
  </si>
  <si>
    <r>
      <t>5.3.</t>
    </r>
    <r>
      <rPr>
        <sz val="9"/>
        <rFont val="Times New Roman"/>
        <family val="1"/>
      </rPr>
      <t xml:space="preserve">      Зміни умов Договору або внесення доповнень до нього можливі  лише за письмовою згодою Сторін.</t>
    </r>
  </si>
  <si>
    <r>
      <t>5.4.</t>
    </r>
    <r>
      <rPr>
        <sz val="9"/>
        <rFont val="Times New Roman"/>
        <family val="1"/>
      </rPr>
      <t xml:space="preserve">      Покладання виконання зобов'язань Зберігача за цим Договором на третіх осіб, крім випадків прямо передбачених законодавством, не допускається. Депонент має право вимагати доказів того, що виконання умов Договору здійснювалося самим Зберігачем.</t>
    </r>
  </si>
  <si>
    <r>
      <t>5.5.</t>
    </r>
    <r>
      <rPr>
        <sz val="9"/>
        <rFont val="Times New Roman"/>
        <family val="1"/>
      </rPr>
      <t xml:space="preserve">      Сторона, яка наперед знає, що вона не зможе виконати свої зобов'язання, повинна своєчасно повідомити про це іншу Сторону.</t>
    </r>
  </si>
  <si>
    <r>
      <t>6.1.</t>
    </r>
    <r>
      <rPr>
        <sz val="9"/>
        <rFont val="Times New Roman"/>
        <family val="1"/>
      </rPr>
      <t xml:space="preserve"> У випадку невиконання чи неналежного виконання однією із Сторін своїх зобов'язань, передбачених цим Договором, Внутрішніми      документами Зберігача або чинним законодавством України, винна Сторона несе майнову відповідальність за завдані збитки.</t>
    </r>
  </si>
  <si>
    <r>
      <t>6.2.</t>
    </r>
    <r>
      <rPr>
        <sz val="9"/>
        <rFont val="Times New Roman"/>
        <family val="1"/>
      </rPr>
      <t xml:space="preserve">      Сторона, яка порушила зобов'язання відповідно до цього Договору, повинна усунути ці порушення в найкоротший термін.</t>
    </r>
  </si>
  <si>
    <r>
      <t>6.3.</t>
    </r>
    <r>
      <rPr>
        <sz val="9"/>
        <rFont val="Times New Roman"/>
        <family val="1"/>
      </rPr>
      <t xml:space="preserve">      Зберігач несе відповідальність:</t>
    </r>
  </si>
  <si>
    <r>
      <t>6.4.</t>
    </r>
    <r>
      <rPr>
        <sz val="9"/>
        <rFont val="Times New Roman"/>
        <family val="1"/>
      </rPr>
      <t xml:space="preserve">      Депонент несе відповідальність:</t>
    </r>
  </si>
  <si>
    <r>
      <t>6.5.</t>
    </r>
    <r>
      <rPr>
        <sz val="9"/>
        <rFont val="Times New Roman"/>
        <family val="1"/>
      </rPr>
      <t>        За втрату цінних паперів, які зберігались у Зберігача, якщо неможливо відшкодувати втрату цінними паперами того ж самого випуску на ту ж саму номінальну вартість, Зберігач відшкодовує Депоненту збитки в повному обсязі з розрахунку найвищої курсової вартості (яка визначається за згодою Сторін) цінних паперів того самого вигляду, що склалася за попередні 30 календарних днів на організаційно оформлених ринках цінних паперів. Ця подія оформлюється у письмовому вигляді.</t>
    </r>
  </si>
  <si>
    <r>
      <t>6.6.</t>
    </r>
    <r>
      <rPr>
        <sz val="9"/>
        <rFont val="Times New Roman"/>
        <family val="1"/>
      </rPr>
      <t>       Зберігач не несе відповідальності перед Депонентом, якщо збитки є наслідком дій,  вчинених відповідно до письмових розпоряджень Депонента (керуючого, розпорядника рахунком у цінних паперах).</t>
    </r>
  </si>
  <si>
    <r>
      <t>6.7.</t>
    </r>
    <r>
      <rPr>
        <sz val="9"/>
        <rFont val="Times New Roman"/>
        <family val="1"/>
      </rPr>
      <t>       За несвоєчасне виконання Депонентом грошових зобов'язань по Договору Зберігач може нараховувати пеню в розмірі 0,5 % (п'ять десятих відсотку) за кожний день прострочки, яка обчислюється від суми простроченого платежу та не може перевищувати подвійної облікової ставки Національного банку України, що діяла у період, за який сплачується пеня.</t>
    </r>
  </si>
  <si>
    <r>
      <t>6.8.</t>
    </r>
    <r>
      <rPr>
        <sz val="9"/>
        <rFont val="Times New Roman"/>
        <family val="1"/>
      </rPr>
      <t>       Прострочка платежу більш, як на десять банківських днів вважається відмовою від виконання. До погашення заборгованості Депонентом Зберігач призупиняє проведення будь яких операцій по рахунках Депонента.</t>
    </r>
  </si>
  <si>
    <r>
      <t>6.9.</t>
    </r>
    <r>
      <rPr>
        <sz val="9"/>
        <rFont val="Times New Roman"/>
        <family val="1"/>
      </rPr>
      <t>    Виплата пені не звільняє Сторони від виконання обов'язків за цим Договором.</t>
    </r>
  </si>
  <si>
    <r>
      <t>7.2.</t>
    </r>
    <r>
      <rPr>
        <sz val="9"/>
        <rFont val="Times New Roman"/>
        <family val="1"/>
      </rPr>
      <t>       Сторона, яка не має можливості внаслідок форс-мажорних обставин виконати свої обов'язки або виконати їх належним чином, зобов'язується проінформувати про це іншу Сторону не пізніше двох банківських днів, наступних за днем виникнення цих обставин.</t>
    </r>
  </si>
  <si>
    <r>
      <t>8.1.</t>
    </r>
    <r>
      <rPr>
        <sz val="9"/>
        <rFont val="Times New Roman"/>
        <family val="1"/>
      </rPr>
      <t xml:space="preserve">      Цей Договір набирає сили з моменту підписання і діє протягом п'яти років.</t>
    </r>
  </si>
  <si>
    <r>
      <t>8.2.</t>
    </r>
    <r>
      <rPr>
        <sz val="9"/>
        <rFont val="Times New Roman"/>
        <family val="1"/>
      </rPr>
      <t xml:space="preserve">      Договір вважається пролонгованим на кожен наступний термін, якщо не менш ніж за 10 днів до закінчення терміну дії цього Договору Сторони не виявили бажання в письмовій формі його розірвати.</t>
    </r>
  </si>
  <si>
    <r>
      <t>9.1.</t>
    </r>
    <r>
      <rPr>
        <sz val="9"/>
        <rFont val="Times New Roman"/>
        <family val="1"/>
      </rPr>
      <t xml:space="preserve">      Договір може бути розірваний тільки за умови відсутності на рахунку у цінних паперах Депонента цінних паперів з наступним закриттям рахунку в цінних паперах Депонента, у разі:</t>
    </r>
  </si>
  <si>
    <r>
      <t xml:space="preserve">9.2.     </t>
    </r>
    <r>
      <rPr>
        <sz val="9"/>
        <rFont val="Times New Roman"/>
        <family val="1"/>
      </rPr>
      <t xml:space="preserve"> Цей Договір не може бути розірваним без врегулювання всіх майнових питань.</t>
    </r>
  </si>
  <si>
    <r>
      <t>9.3.</t>
    </r>
    <r>
      <rPr>
        <sz val="9"/>
        <rFont val="Times New Roman"/>
        <family val="1"/>
      </rPr>
      <t xml:space="preserve"> Розірвання Договору настає не раніше ніж через 30 днів після одержання Стороною зазначеного в п.9.1. письмового повідомлення.</t>
    </r>
  </si>
  <si>
    <r>
      <t>9.4.</t>
    </r>
    <r>
      <rPr>
        <sz val="9"/>
        <rFont val="Times New Roman"/>
        <family val="1"/>
      </rPr>
      <t xml:space="preserve">      У разі розірвання цього Договору Сторони мають право на відшкодування всіх витрат за цим Договором.</t>
    </r>
  </si>
  <si>
    <r>
      <t>9.5.</t>
    </r>
    <r>
      <rPr>
        <sz val="9"/>
        <rFont val="Times New Roman"/>
        <family val="1"/>
      </rPr>
      <t xml:space="preserve">      Дія цього Договору може бути припинена:</t>
    </r>
  </si>
  <si>
    <r>
      <t>10.1.</t>
    </r>
    <r>
      <rPr>
        <sz val="9"/>
        <rFont val="Times New Roman"/>
        <family val="1"/>
      </rPr>
      <t>         Усі спори, що виникатимуть у процесі виконання умов цього Договору, вирішуються шляхом переговорів або у порядку, встановленому чинним законодавством України.</t>
    </r>
  </si>
  <si>
    <t>Зазначені цінні папери на відповідних рахунках будуть заблоковані.</t>
  </si>
  <si>
    <t>3.      ВАРТІСТЬ РОБІТ ТА ПОСЛУГ І РОЗРАХУНКИ</t>
  </si>
  <si>
    <t>4.      ДОДАТКОВІ УМОВИ</t>
  </si>
  <si>
    <t>5.      ВИКОНАННЯ УМОВ ДОГОВОРУ</t>
  </si>
  <si>
    <t>6.      ВІДПОВІДАЛЬНІСТЬ СТОРІН</t>
  </si>
  <si>
    <t>­          за невиконання або несвоєчасне виконання розпоряджень Депонента, що прямо передбачені законодавством, цим Договором і Внутрішніми документами Зберігача;</t>
  </si>
  <si>
    <t>           за порушення правил обліку цінних паперів, відсутність записів або наявність недостовірних записів, необґрунтоване вилучення зі сховища цінних паперів;</t>
  </si>
  <si>
    <t>­          за непредставлення або представлення недостовірної інформації, отриманої від Емітента або його реєстратора, що повинна бути передана Депоненту.</t>
  </si>
  <si>
    <t>­          за наслідки виданих ним розпоряджень і самостійно стежить за виконанням норм чинного законодавства у своїй діяльності;</t>
  </si>
  <si>
    <t>­          за невиконання вимог Договору і Внутрішніх документів Зберігача;</t>
  </si>
  <si>
    <t>­          за порушення умов і термінів оплати, передбачених розділом 3 цього Договору, Депонент оплачує Зберігачу пеню в розмірі подвійної облікової ставки Національного банку України, що діяла в період, за який сплачується пеня.</t>
  </si>
  <si>
    <t xml:space="preserve">8.      ТЕРМІН ДІЇ ДОГОВОРУ </t>
  </si>
  <si>
    <t>9.      УМОВИ РОЗІРВАННЯ ДОГОВОРУ</t>
  </si>
  <si>
    <t>Зберігачу</t>
  </si>
  <si>
    <t>ТОВ «Бул-Спред»</t>
  </si>
  <si>
    <t>ОПИТУВАЛЬНИК</t>
  </si>
  <si>
    <t xml:space="preserve">(для фізичної особи – розпорядника рахунком) </t>
  </si>
  <si>
    <t xml:space="preserve">1. Прізвище, ім'я, по батькові  </t>
  </si>
  <si>
    <t>5. Місце проживання (прописка)</t>
  </si>
  <si>
    <t xml:space="preserve">6. Відомості про документ, який посвідчує особу </t>
  </si>
  <si>
    <t xml:space="preserve">7.Ідентифікаційний (реєстраційний) номер (за його наявності) або серія та номер паспорта, у якому проставлено відмітку органів державної податкової служби про відмову в одержанні ідентифікаційного (реєстраційного) номера </t>
  </si>
  <si>
    <t xml:space="preserve">8.Місце роботи, посада </t>
  </si>
  <si>
    <t xml:space="preserve">9. Номери контактного телефону та факсу </t>
  </si>
  <si>
    <t xml:space="preserve">10. Адреса електронної пошти </t>
  </si>
  <si>
    <t xml:space="preserve">11. Інформація про належність до публічних діячів*або до пов'язаних з ними осіб** </t>
  </si>
  <si>
    <t>Не належить</t>
  </si>
  <si>
    <r>
      <t>12</t>
    </r>
    <r>
      <rPr>
        <sz val="10"/>
        <rFont val="Arial"/>
        <family val="2"/>
      </rPr>
      <t xml:space="preserve">. Контролер*** фізичної особи (за наявності) </t>
    </r>
  </si>
  <si>
    <r>
      <t>·</t>
    </r>
    <r>
      <rPr>
        <sz val="7"/>
        <color indexed="8"/>
        <rFont val="Times New Roman"/>
        <family val="1"/>
      </rPr>
      <t xml:space="preserve">   </t>
    </r>
    <r>
      <rPr>
        <sz val="10"/>
        <color indexed="8"/>
        <rFont val="Arial"/>
        <family val="2"/>
      </rPr>
      <t xml:space="preserve">Приймаю на себе  зобов`язання, у разі зміни інформації, наведеної в цьому опитувальнику, або закінчення строку дії документів, на підставі яких він заповнювався, протягом десяти робочих днів з дня настання вказаних подій надати наново заповнений опитувальник (у разі, якщо термін надання послуг очолюваній мною юридичній особі не буде вичерпаний). </t>
    </r>
  </si>
  <si>
    <t xml:space="preserve">                   ПІБ                                                                          підпис                                            дата</t>
  </si>
  <si>
    <t xml:space="preserve">Посада  працівника, що одержав інформацію              підпис </t>
  </si>
  <si>
    <t xml:space="preserve">            П.І.Б.                                 дата</t>
  </si>
  <si>
    <t xml:space="preserve">                      </t>
  </si>
  <si>
    <t xml:space="preserve">2. Дата і місце народження </t>
  </si>
  <si>
    <t xml:space="preserve">3. Громадянство </t>
  </si>
  <si>
    <t xml:space="preserve">Місце роботи, посада </t>
  </si>
  <si>
    <t xml:space="preserve"> Інформація про належність до публічних діячів*або до пов'язаних з ними осіб** </t>
  </si>
  <si>
    <t xml:space="preserve">Контролер*** фізичної особи (за наявності) </t>
  </si>
  <si>
    <r>
      <t xml:space="preserve">_____________________________                   _____________    (________________________)  </t>
    </r>
    <r>
      <rPr>
        <sz val="10"/>
        <color indexed="8"/>
        <rFont val="Times New Roman"/>
        <family val="1"/>
      </rPr>
      <t xml:space="preserve">”___” ________  20__ </t>
    </r>
    <r>
      <rPr>
        <sz val="10"/>
        <color indexed="8"/>
        <rFont val="Arial"/>
        <family val="2"/>
      </rPr>
      <t>р.</t>
    </r>
  </si>
  <si>
    <t>­          надання іншій Стороні письмового повідомлення про розірвання цього Договору;</t>
  </si>
  <si>
    <t>­          закінчення терміну дії Договору, якщо жодна із Сторін не заявила про його продовження відповідно до п. 8.2. цього Договору.</t>
  </si>
  <si>
    <t>­          за згодою Сторін;</t>
  </si>
  <si>
    <t>­          з ініціативи будь-якої сторони, при цьому Сторона-ініціатор повинна повідомити про свої наміри іншу сторону не менш ніж за 30 днів до припинення Договору.</t>
  </si>
  <si>
    <t>10.  ПОРЯДОК ВИРІШЕННЯ СПОРІВ. АРБІТРАЖ</t>
  </si>
  <si>
    <t>безстроково</t>
  </si>
  <si>
    <t xml:space="preserve">ЗРАЗКІВ ПІДПИСІВ </t>
  </si>
  <si>
    <t>(для фізичної особи)</t>
  </si>
  <si>
    <t>Документ, що посвідчує особу</t>
  </si>
  <si>
    <t>Адреса прописки</t>
  </si>
  <si>
    <t>Поштова адреса</t>
  </si>
  <si>
    <t>Підпис власника рахунку</t>
  </si>
  <si>
    <t>……………………………………...</t>
  </si>
  <si>
    <t>Посвідчувальний напис зберігача</t>
  </si>
  <si>
    <t>(для підпису депонента)</t>
  </si>
  <si>
    <t>РАХУНКУ В ЦІННИХ ПАПЕРАХ</t>
  </si>
  <si>
    <t>Місцезнаходження та банківські реквізити Сторін:</t>
  </si>
  <si>
    <t>(прізвище ім'я по батькові депонента)</t>
  </si>
  <si>
    <t>який зроблено у моїй присутності.</t>
  </si>
  <si>
    <t>Особу громадянина, який підписав документ встановлено</t>
  </si>
  <si>
    <t>(підпис відповідальної особи)</t>
  </si>
  <si>
    <t>ПІБ (повне)</t>
  </si>
  <si>
    <t>Адреса Депонента</t>
  </si>
  <si>
    <t>ПІБ (скорочене)</t>
  </si>
  <si>
    <t>_________________</t>
  </si>
  <si>
    <t>Я гарантую, що всі цінні папери, які будуть депонуватися на зазначеному рахунку, належать мені, і придбані мною, чи моїми довіреними особами відповідно до чинного законодавства України.</t>
  </si>
  <si>
    <t>Я зобов'язуюсь сповіщати про всі зміни даних про мене, які вказані в наданих при відкритті рахунку документах.</t>
  </si>
  <si>
    <t xml:space="preserve"> - анкета рахунку у цінних паперах;</t>
  </si>
  <si>
    <t xml:space="preserve"> - копія довідки про присвоєння ідентифікаційного номера;</t>
  </si>
  <si>
    <t xml:space="preserve"> - розпорядження на виконання адміністративної операції відкриття рахунку у цінних паперах.</t>
  </si>
  <si>
    <t>(ФІЗИЧНОЇ ОСОБИ)</t>
  </si>
  <si>
    <t>1. Особа</t>
  </si>
  <si>
    <t xml:space="preserve">№ рахунку </t>
  </si>
  <si>
    <t xml:space="preserve">Дата відкриття рахунку </t>
  </si>
  <si>
    <t>Договір про відкриття рахунку</t>
  </si>
  <si>
    <t>Код ЄДРПОУ</t>
  </si>
  <si>
    <t xml:space="preserve">РОЗПОРЯДНИКИ РАХУНКУ </t>
  </si>
  <si>
    <t>Прізвище ім'я по батькові</t>
  </si>
  <si>
    <t xml:space="preserve">Зразок підпису </t>
  </si>
  <si>
    <t>Строк дії повноважень</t>
  </si>
  <si>
    <t>ВЛАСНИК РАХУНКУ:</t>
  </si>
  <si>
    <t xml:space="preserve">РОЗПОРЯДЖЕННЯ </t>
  </si>
  <si>
    <t xml:space="preserve">відкриття рахунку у цінних паперах </t>
  </si>
  <si>
    <t>1. Особа, для якої відкривається рахунок у цінних паперах:</t>
  </si>
  <si>
    <t>П.І.Б. (Найменування) власника цінних паперів</t>
  </si>
  <si>
    <t>Документ, номер (код ЄДРПОУ)</t>
  </si>
  <si>
    <t xml:space="preserve">Я, Черненко Леонід Маркович, заступник директора товариства з обмеженою відповідальністю "Бул-Спред" засвідчую справжність підпису громадянина </t>
  </si>
  <si>
    <t>2. КЕРУЮЧИЙ рахунком у цінних паперах:</t>
  </si>
  <si>
    <t>Найменування</t>
  </si>
  <si>
    <t xml:space="preserve"> немає</t>
  </si>
  <si>
    <t>3. РОЗПОРЯДНИК рахунком у цінних паперах:</t>
  </si>
  <si>
    <t xml:space="preserve">Прізвище, ім'я та по-батькові </t>
  </si>
  <si>
    <t xml:space="preserve">Орган, дата видачі документу </t>
  </si>
  <si>
    <t>Вид, № та дата видачі документа, який підтверджує повноваження</t>
  </si>
  <si>
    <t>ДЕПОНЕНТ з Регламентом Зберігача ознайомлений</t>
  </si>
  <si>
    <t>Від особи, яка ініціює розпорядження</t>
  </si>
  <si>
    <t xml:space="preserve">/ ________________________/ </t>
  </si>
  <si>
    <t>3.2.</t>
  </si>
  <si>
    <t>3.3.</t>
  </si>
  <si>
    <t>3.4.</t>
  </si>
  <si>
    <t>3.5.</t>
  </si>
  <si>
    <t>3.5.1.</t>
  </si>
  <si>
    <t>3.5.2.</t>
  </si>
  <si>
    <t>3.5.3.</t>
  </si>
  <si>
    <t>3.5.4.</t>
  </si>
  <si>
    <t>3.5.5.</t>
  </si>
  <si>
    <t xml:space="preserve">4. Цим розпорядженням наказую Зберігачу відкрити рахунок у цінних паперах на підставі наданих документів та договору про відкриття рахунку у цінних паперах </t>
  </si>
  <si>
    <t>(Підпис)</t>
  </si>
  <si>
    <t>(Прізвище)</t>
  </si>
  <si>
    <t xml:space="preserve">ЗАЯВА </t>
  </si>
  <si>
    <t>на відкриття рахунку у цінних паперах</t>
  </si>
  <si>
    <t>Документи, що необхідні для відкриття рахунку додаються:</t>
  </si>
  <si>
    <t>З правилами та умовами обслуговування Зберігачем Клієнтів ознайомлені.</t>
  </si>
  <si>
    <t xml:space="preserve">ПРО ВІДКРИТТЯ ТА ОБСЛУГОВУВАННЯ </t>
  </si>
  <si>
    <t>ЗБЕРІГАЧ</t>
  </si>
  <si>
    <t>ДЕПОНЕНТ</t>
  </si>
  <si>
    <t xml:space="preserve">ДОГОВІР № </t>
  </si>
  <si>
    <t>Номер рахунку:</t>
  </si>
  <si>
    <t>Дата документів</t>
  </si>
  <si>
    <t>Телефон (код)</t>
  </si>
  <si>
    <t>Факс (код)</t>
  </si>
  <si>
    <t>АНКЕТА ДЕПОНЕНТА</t>
  </si>
  <si>
    <t>Прізвище, ім'я та по-батькові</t>
  </si>
  <si>
    <t>Дата заповнення анкети</t>
  </si>
  <si>
    <t>Відповідальність за достовірність даних, вказаних в анкеті, несе особа, яка підписала анкету</t>
  </si>
  <si>
    <t xml:space="preserve"> </t>
  </si>
  <si>
    <t>1.1.</t>
  </si>
  <si>
    <t>1.2.</t>
  </si>
  <si>
    <t>1.3.</t>
  </si>
  <si>
    <t>1.4.</t>
  </si>
  <si>
    <t>1.5.</t>
  </si>
  <si>
    <t>1.6.</t>
  </si>
  <si>
    <t>1.7.</t>
  </si>
  <si>
    <t>1.8.</t>
  </si>
  <si>
    <t xml:space="preserve">Фактична адреса </t>
  </si>
  <si>
    <t>(із зазначенням поштового індексу)</t>
  </si>
  <si>
    <t>Загальні дані</t>
  </si>
  <si>
    <t>2.1.</t>
  </si>
  <si>
    <t>2.2.</t>
  </si>
  <si>
    <t>3.1.</t>
  </si>
  <si>
    <t>1.9.</t>
  </si>
  <si>
    <t xml:space="preserve">Спосіб: </t>
  </si>
  <si>
    <t>рекомендований лист, особисто, кур'єром</t>
  </si>
  <si>
    <t>(підпис)</t>
  </si>
  <si>
    <t>Додаткова інформація</t>
  </si>
  <si>
    <t>немає</t>
  </si>
  <si>
    <t>Громадянство</t>
  </si>
  <si>
    <t xml:space="preserve">Вид, серія та № документу </t>
  </si>
  <si>
    <t>Ким та коли виданий документ</t>
  </si>
  <si>
    <t>1.10.</t>
  </si>
  <si>
    <t>Вид, № та дата видачі документу, який підтверджує повноваження</t>
  </si>
  <si>
    <t>1.11.</t>
  </si>
  <si>
    <t>Обсяг повноважень:</t>
  </si>
  <si>
    <t>Термін дії повноважень:</t>
  </si>
  <si>
    <t>4. ІНШІ СУТТЄВІ ДАНІ, ЯКІ РОЗПОРЯДНИК РАХУНКОМ У ЦІННИХ ПАПЕРАХ ВВАЖАЄ ЗА ДОЦІЛЬНЕ ПОВІДОМИТИ ПРО СЕБЕ:</t>
  </si>
  <si>
    <t>5. РЕКВІЗИТИ, ЩО ЗАПОВНЮЮТЬСЯ ПРАЦІВНИКОМ ЗБЕРІГАЧА:</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</si>
</sst>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64">
    <font>
      <sz val="10"/>
      <name val="Arial Cyr"/>
      <family val="0"/>
    </font>
    <font>
      <b/>
      <sz val="10"/>
      <name val="Tahoma"/>
      <family val="2"/>
    </font>
    <font>
      <sz val="10"/>
      <name val="Tahoma"/>
      <family val="2"/>
    </font>
    <font>
      <u val="single"/>
      <sz val="10"/>
      <color indexed="12"/>
      <name val="Arial Cyr"/>
      <family val="0"/>
    </font>
    <font>
      <b/>
      <sz val="10"/>
      <name val="Arial Cyr"/>
      <family val="2"/>
    </font>
    <font>
      <sz val="8"/>
      <name val="Arial Cyr"/>
      <family val="2"/>
    </font>
    <font>
      <b/>
      <u val="single"/>
      <sz val="10"/>
      <name val="Arial Cyr"/>
      <family val="2"/>
    </font>
    <font>
      <b/>
      <i/>
      <sz val="10"/>
      <name val="Arial Cyr"/>
      <family val="2"/>
    </font>
    <font>
      <sz val="9"/>
      <name val="Arial Cyr"/>
      <family val="2"/>
    </font>
    <font>
      <b/>
      <u val="single"/>
      <sz val="10"/>
      <name val="Tahoma"/>
      <family val="2"/>
    </font>
    <font>
      <sz val="8"/>
      <name val="Tahoma"/>
      <family val="2"/>
    </font>
    <font>
      <u val="single"/>
      <sz val="10"/>
      <color indexed="36"/>
      <name val="Arial Cyr"/>
      <family val="0"/>
    </font>
    <font>
      <sz val="9"/>
      <name val="Tahoma"/>
      <family val="2"/>
    </font>
    <font>
      <sz val="12"/>
      <name val="Times New Roman"/>
      <family val="1"/>
    </font>
    <font>
      <sz val="11"/>
      <name val="Tahoma"/>
      <family val="2"/>
    </font>
    <font>
      <sz val="12"/>
      <name val="Tahoma"/>
      <family val="2"/>
    </font>
    <font>
      <b/>
      <i/>
      <sz val="11"/>
      <name val="Tahoma"/>
      <family val="2"/>
    </font>
    <font>
      <vertAlign val="superscript"/>
      <sz val="24"/>
      <name val="Courier New"/>
      <family val="3"/>
    </font>
    <font>
      <vertAlign val="superscript"/>
      <sz val="12"/>
      <name val="Tahoma"/>
      <family val="2"/>
    </font>
    <font>
      <sz val="10"/>
      <color indexed="10"/>
      <name val="Arial Cyr"/>
      <family val="0"/>
    </font>
    <font>
      <sz val="11"/>
      <name val="Times New Roman"/>
      <family val="1"/>
    </font>
    <font>
      <sz val="14"/>
      <name val="Times New Roman"/>
      <family val="1"/>
    </font>
    <font>
      <b/>
      <sz val="12"/>
      <name val="Times New Roman"/>
      <family val="1"/>
    </font>
    <font>
      <sz val="10"/>
      <color indexed="53"/>
      <name val="Arial Cyr"/>
      <family val="0"/>
    </font>
    <font>
      <sz val="9"/>
      <name val="Times New Roman"/>
      <family val="1"/>
    </font>
    <font>
      <b/>
      <sz val="9"/>
      <name val="Times New Roman"/>
      <family val="1"/>
    </font>
    <font>
      <b/>
      <u val="single"/>
      <sz val="9"/>
      <name val="Times New Roman"/>
      <family val="1"/>
    </font>
    <font>
      <b/>
      <i/>
      <sz val="9"/>
      <name val="Times New Roman"/>
      <family val="1"/>
    </font>
    <font>
      <b/>
      <i/>
      <u val="single"/>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b/>
      <sz val="16"/>
      <name val="Times New Roman"/>
      <family val="1"/>
    </font>
    <font>
      <b/>
      <sz val="11"/>
      <name val="Times New Roman"/>
      <family val="1"/>
    </font>
    <font>
      <sz val="10"/>
      <name val="Arial CYR"/>
      <family val="0"/>
    </font>
    <font>
      <b/>
      <i/>
      <sz val="10"/>
      <name val="Times New Roman"/>
      <family val="1"/>
    </font>
    <font>
      <i/>
      <sz val="10"/>
      <name val="Times New Roman"/>
      <family val="1"/>
    </font>
    <font>
      <sz val="10"/>
      <color indexed="8"/>
      <name val="Arial"/>
      <family val="2"/>
    </font>
    <font>
      <sz val="14"/>
      <color indexed="8"/>
      <name val="Arial"/>
      <family val="2"/>
    </font>
    <font>
      <b/>
      <sz val="5"/>
      <color indexed="8"/>
      <name val="Arial KOI-8"/>
      <family val="0"/>
    </font>
    <font>
      <sz val="10"/>
      <name val="Arial"/>
      <family val="2"/>
    </font>
    <font>
      <sz val="10"/>
      <color indexed="12"/>
      <name val="Arial"/>
      <family val="2"/>
    </font>
    <font>
      <sz val="10"/>
      <color indexed="8"/>
      <name val="Symbol"/>
      <family val="1"/>
    </font>
    <font>
      <sz val="7"/>
      <color indexed="8"/>
      <name val="Times New Roman"/>
      <family val="1"/>
    </font>
    <font>
      <sz val="10"/>
      <color indexed="8"/>
      <name val="Times New Roman"/>
      <family val="1"/>
    </font>
    <font>
      <i/>
      <sz val="10"/>
      <color indexed="8"/>
      <name val="Arial"/>
      <family val="2"/>
    </font>
    <font>
      <sz val="12"/>
      <color indexed="8"/>
      <name val="Times New Roman"/>
      <family val="1"/>
    </font>
    <font>
      <sz val="11"/>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style="medium"/>
      <bottom style="mediu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33" fillId="20"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1" borderId="7" applyNumberFormat="0" applyAlignment="0" applyProtection="0"/>
    <xf numFmtId="0" fontId="39" fillId="0" borderId="0" applyNumberFormat="0" applyFill="0" applyBorder="0" applyAlignment="0" applyProtection="0"/>
    <xf numFmtId="0" fontId="40" fillId="22" borderId="0" applyNumberFormat="0" applyBorder="0" applyAlignment="0" applyProtection="0"/>
    <xf numFmtId="0" fontId="11" fillId="0" borderId="0" applyNumberForma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4" borderId="0" applyNumberFormat="0" applyBorder="0" applyAlignment="0" applyProtection="0"/>
  </cellStyleXfs>
  <cellXfs count="373">
    <xf numFmtId="0" fontId="0" fillId="0" borderId="0" xfId="0" applyAlignment="1">
      <alignment/>
    </xf>
    <xf numFmtId="0" fontId="2" fillId="0" borderId="0" xfId="0" applyFont="1" applyAlignment="1">
      <alignment horizontal="justify"/>
    </xf>
    <xf numFmtId="0" fontId="2" fillId="0" borderId="0" xfId="0" applyFont="1" applyAlignment="1">
      <alignment/>
    </xf>
    <xf numFmtId="0" fontId="1" fillId="0" borderId="0" xfId="0" applyFont="1" applyAlignment="1">
      <alignment/>
    </xf>
    <xf numFmtId="0" fontId="2" fillId="0" borderId="0" xfId="0" applyFont="1" applyAlignment="1">
      <alignment horizontal="left"/>
    </xf>
    <xf numFmtId="0" fontId="2" fillId="0" borderId="0" xfId="0" applyFont="1" applyAlignment="1">
      <alignment vertical="top" wrapText="1"/>
    </xf>
    <xf numFmtId="0" fontId="1" fillId="0" borderId="0" xfId="0" applyFont="1" applyAlignment="1">
      <alignment horizontal="justify" wrapText="1"/>
    </xf>
    <xf numFmtId="0" fontId="0" fillId="0" borderId="0" xfId="0" applyAlignment="1">
      <alignment horizontal="left"/>
    </xf>
    <xf numFmtId="0" fontId="2" fillId="0" borderId="0" xfId="0" applyFont="1" applyAlignment="1">
      <alignment horizontal="left" vertical="top"/>
    </xf>
    <xf numFmtId="0" fontId="0" fillId="0" borderId="0" xfId="0" applyAlignment="1">
      <alignment/>
    </xf>
    <xf numFmtId="0" fontId="2" fillId="0" borderId="0" xfId="0" applyFont="1" applyAlignment="1">
      <alignment horizontal="justify" vertical="top" wrapText="1"/>
    </xf>
    <xf numFmtId="0" fontId="0" fillId="0" borderId="0" xfId="0" applyAlignment="1">
      <alignment vertical="top"/>
    </xf>
    <xf numFmtId="0" fontId="0" fillId="0" borderId="0" xfId="0" applyAlignment="1">
      <alignment wrapText="1"/>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16" fontId="0" fillId="0" borderId="13" xfId="0" applyNumberFormat="1" applyBorder="1" applyAlignment="1">
      <alignment/>
    </xf>
    <xf numFmtId="0" fontId="0" fillId="0" borderId="0" xfId="0" applyFont="1" applyAlignment="1">
      <alignment horizontal="left"/>
    </xf>
    <xf numFmtId="0" fontId="4" fillId="0" borderId="11" xfId="0" applyFont="1" applyBorder="1" applyAlignment="1">
      <alignment/>
    </xf>
    <xf numFmtId="0" fontId="4" fillId="0" borderId="10" xfId="0" applyFont="1" applyBorder="1" applyAlignment="1">
      <alignment/>
    </xf>
    <xf numFmtId="0" fontId="0" fillId="0" borderId="0" xfId="0" applyBorder="1" applyAlignment="1">
      <alignment horizontal="left"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16" fontId="0" fillId="0" borderId="20" xfId="0" applyNumberFormat="1" applyBorder="1" applyAlignment="1">
      <alignment/>
    </xf>
    <xf numFmtId="16" fontId="0" fillId="0" borderId="13" xfId="0" applyNumberFormat="1" applyBorder="1" applyAlignment="1">
      <alignment vertical="top"/>
    </xf>
    <xf numFmtId="0" fontId="5" fillId="0" borderId="0" xfId="0" applyFont="1" applyAlignment="1">
      <alignment/>
    </xf>
    <xf numFmtId="0" fontId="0" fillId="0" borderId="0" xfId="0" applyFill="1" applyBorder="1" applyAlignment="1">
      <alignment/>
    </xf>
    <xf numFmtId="0" fontId="0" fillId="0" borderId="21" xfId="0" applyBorder="1" applyAlignment="1">
      <alignment/>
    </xf>
    <xf numFmtId="0" fontId="0" fillId="0" borderId="22" xfId="0" applyBorder="1" applyAlignment="1">
      <alignment/>
    </xf>
    <xf numFmtId="16" fontId="0" fillId="0" borderId="14" xfId="0" applyNumberFormat="1" applyBorder="1" applyAlignment="1">
      <alignment/>
    </xf>
    <xf numFmtId="16" fontId="0" fillId="0" borderId="17" xfId="0" applyNumberFormat="1" applyBorder="1" applyAlignment="1">
      <alignment/>
    </xf>
    <xf numFmtId="0" fontId="5" fillId="0" borderId="17"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9" xfId="0" applyFont="1" applyBorder="1" applyAlignment="1">
      <alignment horizontal="center"/>
    </xf>
    <xf numFmtId="0" fontId="4" fillId="0" borderId="10" xfId="0" applyFont="1" applyBorder="1" applyAlignment="1">
      <alignment horizontal="left"/>
    </xf>
    <xf numFmtId="16" fontId="0" fillId="0" borderId="13" xfId="0" applyNumberFormat="1" applyBorder="1" applyAlignment="1">
      <alignment horizontal="left" vertical="center"/>
    </xf>
    <xf numFmtId="0" fontId="0" fillId="0" borderId="10" xfId="0" applyFont="1" applyBorder="1" applyAlignment="1">
      <alignment/>
    </xf>
    <xf numFmtId="16" fontId="0" fillId="0" borderId="23" xfId="0" applyNumberFormat="1" applyFill="1" applyBorder="1" applyAlignment="1">
      <alignment horizontal="left" vertical="center"/>
    </xf>
    <xf numFmtId="16" fontId="0" fillId="0" borderId="10" xfId="0" applyNumberFormat="1" applyBorder="1" applyAlignment="1">
      <alignment/>
    </xf>
    <xf numFmtId="16" fontId="0" fillId="0" borderId="24" xfId="0" applyNumberFormat="1" applyFill="1" applyBorder="1" applyAlignment="1">
      <alignment horizontal="left" vertical="center"/>
    </xf>
    <xf numFmtId="49" fontId="0" fillId="0" borderId="20" xfId="0" applyNumberFormat="1" applyFill="1" applyBorder="1" applyAlignment="1">
      <alignment horizontal="left" vertical="center"/>
    </xf>
    <xf numFmtId="0" fontId="0" fillId="0" borderId="13" xfId="0" applyBorder="1" applyAlignment="1">
      <alignment/>
    </xf>
    <xf numFmtId="0" fontId="8" fillId="0" borderId="14" xfId="0" applyFont="1" applyBorder="1" applyAlignment="1">
      <alignment/>
    </xf>
    <xf numFmtId="0" fontId="8" fillId="0" borderId="21" xfId="0" applyFont="1" applyBorder="1" applyAlignment="1">
      <alignment/>
    </xf>
    <xf numFmtId="0" fontId="8" fillId="0" borderId="17" xfId="0" applyFont="1" applyBorder="1" applyAlignment="1">
      <alignment/>
    </xf>
    <xf numFmtId="0" fontId="4" fillId="0" borderId="21" xfId="0" applyFont="1" applyBorder="1" applyAlignment="1">
      <alignment/>
    </xf>
    <xf numFmtId="0" fontId="4" fillId="0" borderId="15" xfId="0" applyFont="1" applyBorder="1" applyAlignment="1">
      <alignment horizontal="left" wrapText="1"/>
    </xf>
    <xf numFmtId="0" fontId="6" fillId="0" borderId="0" xfId="0" applyFont="1" applyAlignment="1">
      <alignment horizontal="left" vertical="top"/>
    </xf>
    <xf numFmtId="0" fontId="4" fillId="24" borderId="0" xfId="0" applyFont="1" applyFill="1" applyAlignment="1">
      <alignment/>
    </xf>
    <xf numFmtId="49" fontId="2" fillId="0" borderId="0" xfId="0" applyNumberFormat="1" applyFont="1" applyAlignment="1">
      <alignment/>
    </xf>
    <xf numFmtId="0" fontId="2" fillId="0" borderId="18" xfId="0" applyFont="1" applyBorder="1" applyAlignment="1">
      <alignment/>
    </xf>
    <xf numFmtId="0" fontId="9" fillId="0" borderId="0" xfId="0" applyFont="1" applyAlignment="1">
      <alignment horizontal="left" vertical="top"/>
    </xf>
    <xf numFmtId="49" fontId="4" fillId="0" borderId="10" xfId="0" applyNumberFormat="1" applyFont="1" applyBorder="1" applyAlignment="1">
      <alignment/>
    </xf>
    <xf numFmtId="0" fontId="15" fillId="0" borderId="0" xfId="0" applyFont="1" applyAlignment="1">
      <alignment/>
    </xf>
    <xf numFmtId="0" fontId="13" fillId="0" borderId="0" xfId="0" applyFont="1" applyAlignment="1">
      <alignment/>
    </xf>
    <xf numFmtId="0" fontId="15" fillId="0" borderId="0" xfId="0" applyFont="1" applyAlignment="1">
      <alignment horizontal="right"/>
    </xf>
    <xf numFmtId="0" fontId="14" fillId="0" borderId="0" xfId="0" applyFont="1" applyAlignment="1">
      <alignment horizontal="justify"/>
    </xf>
    <xf numFmtId="0" fontId="12" fillId="0" borderId="0" xfId="0" applyFont="1" applyAlignment="1">
      <alignment/>
    </xf>
    <xf numFmtId="0" fontId="12" fillId="0" borderId="0" xfId="0" applyFont="1" applyAlignment="1">
      <alignment horizontal="justify"/>
    </xf>
    <xf numFmtId="0" fontId="14" fillId="0" borderId="10" xfId="0" applyFont="1" applyBorder="1" applyAlignment="1">
      <alignment/>
    </xf>
    <xf numFmtId="0" fontId="15" fillId="0" borderId="14" xfId="0" applyFont="1" applyBorder="1" applyAlignment="1">
      <alignment/>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xf>
    <xf numFmtId="0" fontId="18" fillId="0" borderId="0" xfId="0" applyFont="1" applyAlignment="1">
      <alignment horizontal="justify"/>
    </xf>
    <xf numFmtId="0" fontId="20" fillId="0" borderId="0" xfId="0" applyFont="1" applyAlignment="1">
      <alignment vertical="justify"/>
    </xf>
    <xf numFmtId="0" fontId="20" fillId="0" borderId="0" xfId="0" applyFont="1" applyAlignment="1">
      <alignment/>
    </xf>
    <xf numFmtId="49" fontId="6" fillId="0" borderId="0" xfId="0" applyNumberFormat="1" applyFont="1" applyAlignment="1">
      <alignment/>
    </xf>
    <xf numFmtId="0" fontId="21" fillId="0" borderId="0" xfId="0" applyFont="1" applyAlignment="1">
      <alignment/>
    </xf>
    <xf numFmtId="0" fontId="22" fillId="0" borderId="0" xfId="0" applyFont="1" applyAlignment="1">
      <alignment/>
    </xf>
    <xf numFmtId="0" fontId="14" fillId="0" borderId="0" xfId="0" applyFont="1" applyAlignment="1">
      <alignment/>
    </xf>
    <xf numFmtId="0" fontId="2" fillId="0" borderId="0" xfId="0" applyFont="1" applyAlignment="1">
      <alignment vertical="top"/>
    </xf>
    <xf numFmtId="0" fontId="23" fillId="0" borderId="11" xfId="0" applyFont="1" applyBorder="1" applyAlignment="1">
      <alignment/>
    </xf>
    <xf numFmtId="0" fontId="23" fillId="0" borderId="12" xfId="0" applyFont="1" applyBorder="1" applyAlignment="1">
      <alignment/>
    </xf>
    <xf numFmtId="0" fontId="23" fillId="0" borderId="0" xfId="0" applyFont="1" applyAlignment="1">
      <alignment/>
    </xf>
    <xf numFmtId="0" fontId="0" fillId="0" borderId="10" xfId="0" applyFont="1" applyBorder="1" applyAlignment="1">
      <alignment/>
    </xf>
    <xf numFmtId="16" fontId="0" fillId="0" borderId="13" xfId="0" applyNumberFormat="1" applyFont="1" applyBorder="1" applyAlignment="1">
      <alignment/>
    </xf>
    <xf numFmtId="0" fontId="0" fillId="0" borderId="0" xfId="0" applyFont="1" applyAlignment="1">
      <alignment/>
    </xf>
    <xf numFmtId="16" fontId="0" fillId="0" borderId="14" xfId="0" applyNumberFormat="1" applyFont="1" applyBorder="1" applyAlignment="1">
      <alignment/>
    </xf>
    <xf numFmtId="16" fontId="0" fillId="0" borderId="17" xfId="0" applyNumberFormat="1" applyFont="1" applyBorder="1" applyAlignment="1">
      <alignment/>
    </xf>
    <xf numFmtId="16" fontId="0" fillId="0" borderId="13" xfId="0" applyNumberFormat="1" applyFont="1" applyBorder="1" applyAlignment="1">
      <alignment vertical="top"/>
    </xf>
    <xf numFmtId="0" fontId="0" fillId="0" borderId="11" xfId="0" applyFont="1" applyBorder="1" applyAlignment="1">
      <alignment/>
    </xf>
    <xf numFmtId="0" fontId="0" fillId="0" borderId="12" xfId="0" applyFont="1" applyBorder="1" applyAlignment="1">
      <alignment/>
    </xf>
    <xf numFmtId="0" fontId="5" fillId="0" borderId="12" xfId="0" applyFont="1" applyBorder="1" applyAlignment="1">
      <alignment horizontal="right"/>
    </xf>
    <xf numFmtId="0" fontId="0" fillId="0" borderId="0" xfId="0" applyFont="1" applyAlignment="1">
      <alignment/>
    </xf>
    <xf numFmtId="0" fontId="0" fillId="0" borderId="13" xfId="0" applyFont="1" applyBorder="1" applyAlignment="1">
      <alignment vertical="top"/>
    </xf>
    <xf numFmtId="0" fontId="20" fillId="0" borderId="0" xfId="0" applyFont="1" applyAlignment="1">
      <alignment vertical="center"/>
    </xf>
    <xf numFmtId="0" fontId="24" fillId="0" borderId="0" xfId="0" applyFont="1" applyAlignment="1">
      <alignment/>
    </xf>
    <xf numFmtId="0" fontId="24" fillId="0" borderId="0" xfId="0" applyFont="1" applyAlignment="1">
      <alignment horizontal="center" wrapText="1"/>
    </xf>
    <xf numFmtId="0" fontId="25" fillId="0" borderId="0" xfId="0" applyFont="1" applyAlignment="1">
      <alignment horizontal="right"/>
    </xf>
    <xf numFmtId="49" fontId="26" fillId="0" borderId="0" xfId="0" applyNumberFormat="1" applyFont="1" applyAlignment="1">
      <alignment horizontal="left"/>
    </xf>
    <xf numFmtId="0" fontId="24" fillId="0" borderId="0" xfId="0" applyFont="1" applyAlignment="1">
      <alignment horizontal="left"/>
    </xf>
    <xf numFmtId="0" fontId="24" fillId="0" borderId="0" xfId="0" applyFont="1" applyAlignment="1">
      <alignment horizontal="right"/>
    </xf>
    <xf numFmtId="0" fontId="12" fillId="0" borderId="0" xfId="0" applyFont="1" applyAlignment="1">
      <alignment horizontal="left"/>
    </xf>
    <xf numFmtId="0" fontId="12" fillId="0" borderId="0" xfId="0" applyFont="1" applyAlignment="1">
      <alignment/>
    </xf>
    <xf numFmtId="0" fontId="12" fillId="0" borderId="0" xfId="0" applyFont="1" applyAlignment="1">
      <alignment horizontal="right"/>
    </xf>
    <xf numFmtId="49" fontId="25" fillId="0" borderId="0" xfId="0" applyNumberFormat="1" applyFont="1" applyAlignment="1">
      <alignment horizontal="right"/>
    </xf>
    <xf numFmtId="0" fontId="24" fillId="0" borderId="0" xfId="0" applyFont="1" applyAlignment="1">
      <alignment vertical="justify" wrapText="1"/>
    </xf>
    <xf numFmtId="0" fontId="25" fillId="0" borderId="0" xfId="0" applyFont="1" applyAlignment="1">
      <alignment/>
    </xf>
    <xf numFmtId="49" fontId="25" fillId="0" borderId="0" xfId="0" applyNumberFormat="1" applyFont="1" applyAlignment="1">
      <alignment/>
    </xf>
    <xf numFmtId="49" fontId="24" fillId="0" borderId="0" xfId="0" applyNumberFormat="1" applyFont="1" applyAlignment="1">
      <alignment/>
    </xf>
    <xf numFmtId="0" fontId="0" fillId="0" borderId="11" xfId="0" applyBorder="1" applyAlignment="1">
      <alignment/>
    </xf>
    <xf numFmtId="0" fontId="0" fillId="0" borderId="12" xfId="0" applyBorder="1" applyAlignment="1">
      <alignment/>
    </xf>
    <xf numFmtId="0" fontId="24" fillId="0" borderId="0" xfId="0" applyFont="1" applyAlignment="1">
      <alignment horizontal="center"/>
    </xf>
    <xf numFmtId="0" fontId="0" fillId="0" borderId="12" xfId="0" applyBorder="1" applyAlignment="1">
      <alignment vertical="top"/>
    </xf>
    <xf numFmtId="0" fontId="0" fillId="0" borderId="0" xfId="0" applyAlignment="1">
      <alignment horizontal="center"/>
    </xf>
    <xf numFmtId="0" fontId="47" fillId="0" borderId="0" xfId="0" applyFont="1" applyAlignment="1">
      <alignment/>
    </xf>
    <xf numFmtId="0" fontId="0" fillId="0" borderId="11" xfId="0" applyBorder="1" applyAlignment="1">
      <alignment horizontal="center" vertical="top" wrapText="1"/>
    </xf>
    <xf numFmtId="0" fontId="50" fillId="0" borderId="25" xfId="0" applyFont="1" applyBorder="1" applyAlignment="1">
      <alignment vertical="top" wrapText="1"/>
    </xf>
    <xf numFmtId="0" fontId="50" fillId="0" borderId="25" xfId="0" applyFont="1" applyBorder="1" applyAlignment="1">
      <alignment wrapText="1"/>
    </xf>
    <xf numFmtId="0" fontId="20" fillId="0" borderId="25" xfId="0" applyFont="1" applyBorder="1" applyAlignment="1">
      <alignment vertical="top" wrapText="1"/>
    </xf>
    <xf numFmtId="0" fontId="46" fillId="0" borderId="0" xfId="0" applyFont="1" applyAlignment="1">
      <alignment/>
    </xf>
    <xf numFmtId="0" fontId="49" fillId="0" borderId="0" xfId="0" applyFont="1" applyAlignment="1">
      <alignment/>
    </xf>
    <xf numFmtId="0" fontId="20"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46" fillId="0" borderId="26" xfId="0" applyFont="1" applyBorder="1" applyAlignment="1">
      <alignment vertical="top" wrapText="1"/>
    </xf>
    <xf numFmtId="0" fontId="46" fillId="0" borderId="25" xfId="0" applyFont="1" applyBorder="1" applyAlignment="1">
      <alignment vertical="top" wrapText="1"/>
    </xf>
    <xf numFmtId="0" fontId="13" fillId="0" borderId="26" xfId="0" applyFont="1" applyBorder="1" applyAlignment="1">
      <alignment vertical="top" wrapText="1"/>
    </xf>
    <xf numFmtId="0" fontId="13" fillId="0" borderId="25" xfId="0" applyFont="1" applyBorder="1" applyAlignment="1">
      <alignment vertical="top" wrapText="1"/>
    </xf>
    <xf numFmtId="0" fontId="46" fillId="0" borderId="27" xfId="0" applyFont="1" applyBorder="1" applyAlignment="1">
      <alignment wrapText="1"/>
    </xf>
    <xf numFmtId="0" fontId="13" fillId="0" borderId="29" xfId="0" applyFont="1" applyBorder="1" applyAlignment="1">
      <alignment horizontal="left" vertical="top" wrapText="1"/>
    </xf>
    <xf numFmtId="0" fontId="24" fillId="0" borderId="28" xfId="0" applyFont="1" applyBorder="1" applyAlignment="1">
      <alignment horizontal="center" vertical="top" wrapText="1"/>
    </xf>
    <xf numFmtId="49" fontId="13" fillId="0" borderId="0" xfId="0" applyNumberFormat="1" applyFont="1" applyBorder="1" applyAlignment="1">
      <alignment/>
    </xf>
    <xf numFmtId="49" fontId="47" fillId="0" borderId="28" xfId="0" applyNumberFormat="1" applyFont="1" applyBorder="1" applyAlignment="1">
      <alignment horizontal="center" vertical="top" wrapText="1"/>
    </xf>
    <xf numFmtId="0" fontId="0" fillId="0" borderId="29" xfId="0" applyBorder="1" applyAlignment="1">
      <alignment/>
    </xf>
    <xf numFmtId="0" fontId="46" fillId="0" borderId="27" xfId="0" applyFont="1" applyBorder="1" applyAlignment="1">
      <alignment horizontal="right" wrapText="1"/>
    </xf>
    <xf numFmtId="49" fontId="24" fillId="0" borderId="28" xfId="0" applyNumberFormat="1" applyFont="1" applyBorder="1" applyAlignment="1">
      <alignment horizontal="center" vertical="top" wrapText="1"/>
    </xf>
    <xf numFmtId="14" fontId="24" fillId="0" borderId="0" xfId="0" applyNumberFormat="1" applyFont="1" applyAlignment="1">
      <alignment horizontal="left"/>
    </xf>
    <xf numFmtId="0" fontId="13" fillId="0" borderId="0" xfId="0" applyFont="1" applyAlignment="1">
      <alignment horizontal="justify"/>
    </xf>
    <xf numFmtId="0" fontId="55" fillId="0" borderId="0" xfId="0" applyFont="1" applyAlignment="1">
      <alignment/>
    </xf>
    <xf numFmtId="0" fontId="53" fillId="0" borderId="30" xfId="0" applyFont="1" applyBorder="1" applyAlignment="1">
      <alignment horizontal="justify" vertical="top" wrapText="1"/>
    </xf>
    <xf numFmtId="0" fontId="53" fillId="0" borderId="0" xfId="0" applyFont="1" applyAlignment="1">
      <alignment/>
    </xf>
    <xf numFmtId="0" fontId="46" fillId="0" borderId="0" xfId="0" applyFont="1" applyAlignment="1">
      <alignment wrapText="1"/>
    </xf>
    <xf numFmtId="0" fontId="61" fillId="0" borderId="0" xfId="0" applyFont="1" applyAlignment="1">
      <alignment/>
    </xf>
    <xf numFmtId="0" fontId="53" fillId="0" borderId="0" xfId="0" applyFont="1" applyAlignment="1">
      <alignment horizontal="left" vertical="top"/>
    </xf>
    <xf numFmtId="0" fontId="13" fillId="0" borderId="0" xfId="0" applyFont="1" applyAlignment="1">
      <alignment horizontal="left"/>
    </xf>
    <xf numFmtId="0" fontId="53" fillId="0" borderId="0" xfId="0" applyFont="1" applyAlignment="1">
      <alignment horizontal="left"/>
    </xf>
    <xf numFmtId="0" fontId="53" fillId="0" borderId="31" xfId="0" applyNumberFormat="1" applyFont="1" applyBorder="1" applyAlignment="1">
      <alignment horizontal="justify" vertical="top" wrapText="1"/>
    </xf>
    <xf numFmtId="0" fontId="53" fillId="0" borderId="32" xfId="0" applyNumberFormat="1" applyFont="1" applyBorder="1" applyAlignment="1">
      <alignment horizontal="justify" vertical="top" wrapText="1"/>
    </xf>
    <xf numFmtId="0" fontId="53" fillId="0" borderId="30" xfId="0" applyNumberFormat="1" applyFont="1" applyBorder="1" applyAlignment="1">
      <alignment horizontal="justify" vertical="top" wrapText="1"/>
    </xf>
    <xf numFmtId="0" fontId="57" fillId="0" borderId="31" xfId="0" applyFont="1" applyBorder="1" applyAlignment="1">
      <alignment horizontal="justify" vertical="top" wrapText="1"/>
    </xf>
    <xf numFmtId="0" fontId="53" fillId="0" borderId="33" xfId="0" applyNumberFormat="1" applyFont="1" applyBorder="1" applyAlignment="1">
      <alignment horizontal="justify" vertical="top" wrapText="1"/>
    </xf>
    <xf numFmtId="0" fontId="13" fillId="0" borderId="27" xfId="0" applyNumberFormat="1" applyFont="1" applyBorder="1" applyAlignment="1">
      <alignment wrapText="1"/>
    </xf>
    <xf numFmtId="0" fontId="13" fillId="0" borderId="27" xfId="0" applyFont="1" applyBorder="1" applyAlignment="1">
      <alignment wrapText="1"/>
    </xf>
    <xf numFmtId="0" fontId="63" fillId="0" borderId="31" xfId="0" applyNumberFormat="1" applyFont="1" applyBorder="1" applyAlignment="1">
      <alignment horizontal="justify" vertical="top" wrapText="1"/>
    </xf>
    <xf numFmtId="0" fontId="63" fillId="0" borderId="34" xfId="0" applyNumberFormat="1" applyFont="1" applyBorder="1" applyAlignment="1">
      <alignment horizontal="justify" vertical="top" wrapText="1"/>
    </xf>
    <xf numFmtId="0" fontId="63" fillId="0" borderId="29" xfId="0" applyNumberFormat="1" applyFont="1" applyBorder="1" applyAlignment="1">
      <alignment horizontal="justify" vertical="top" wrapText="1"/>
    </xf>
    <xf numFmtId="0" fontId="0" fillId="0" borderId="0" xfId="0" applyFont="1" applyAlignment="1">
      <alignment wrapText="1"/>
    </xf>
    <xf numFmtId="49" fontId="0" fillId="0" borderId="0" xfId="0" applyNumberForma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3" fillId="0" borderId="0" xfId="42" applyNumberFormat="1" applyFill="1" applyAlignment="1" applyProtection="1">
      <alignment/>
      <protection/>
    </xf>
    <xf numFmtId="49" fontId="19"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Alignment="1">
      <alignment wrapText="1"/>
    </xf>
    <xf numFmtId="0" fontId="4" fillId="0" borderId="17" xfId="0" applyFont="1" applyBorder="1" applyAlignment="1">
      <alignment/>
    </xf>
    <xf numFmtId="0" fontId="4" fillId="0" borderId="18" xfId="0" applyFont="1" applyBorder="1" applyAlignment="1">
      <alignment/>
    </xf>
    <xf numFmtId="0" fontId="25" fillId="0" borderId="0" xfId="0" applyFont="1" applyAlignment="1">
      <alignment horizontal="left" vertical="justify"/>
    </xf>
    <xf numFmtId="0" fontId="25" fillId="0" borderId="0" xfId="0" applyFont="1" applyAlignment="1">
      <alignment horizontal="center" wrapText="1"/>
    </xf>
    <xf numFmtId="0" fontId="24" fillId="0" borderId="0" xfId="0" applyFont="1" applyAlignment="1">
      <alignment horizontal="center" wrapText="1"/>
    </xf>
    <xf numFmtId="0" fontId="25" fillId="0" borderId="0" xfId="0" applyNumberFormat="1" applyFont="1" applyAlignment="1">
      <alignment horizontal="justify" vertical="justify" wrapText="1"/>
    </xf>
    <xf numFmtId="0" fontId="8" fillId="0" borderId="0" xfId="0" applyFont="1" applyAlignment="1">
      <alignment vertical="justify" wrapText="1"/>
    </xf>
    <xf numFmtId="0" fontId="25" fillId="0" borderId="0" xfId="0" applyFont="1" applyAlignment="1">
      <alignment vertical="justify" wrapText="1"/>
    </xf>
    <xf numFmtId="0" fontId="0" fillId="0" borderId="0" xfId="0" applyAlignment="1">
      <alignment vertical="justify" wrapText="1"/>
    </xf>
    <xf numFmtId="0" fontId="25" fillId="0" borderId="0" xfId="0" applyFont="1" applyAlignment="1">
      <alignment horizontal="left" vertical="justify" wrapText="1"/>
    </xf>
    <xf numFmtId="0" fontId="24" fillId="0" borderId="0" xfId="0" applyFont="1" applyAlignment="1">
      <alignment horizontal="left" vertical="justify" wrapText="1"/>
    </xf>
    <xf numFmtId="0" fontId="0" fillId="0" borderId="0" xfId="0" applyAlignment="1">
      <alignment/>
    </xf>
    <xf numFmtId="0" fontId="25" fillId="0" borderId="0" xfId="0" applyFont="1" applyAlignment="1">
      <alignment horizontal="justify" vertical="center" wrapText="1"/>
    </xf>
    <xf numFmtId="0" fontId="24" fillId="0" borderId="0" xfId="0" applyFont="1" applyAlignment="1">
      <alignment vertical="center" wrapText="1"/>
    </xf>
    <xf numFmtId="0" fontId="24" fillId="0" borderId="0" xfId="0" applyFont="1" applyAlignment="1">
      <alignment wrapText="1"/>
    </xf>
    <xf numFmtId="0" fontId="25" fillId="0" borderId="0" xfId="0" applyFont="1" applyAlignment="1">
      <alignment horizontal="center" vertical="justify" wrapText="1"/>
    </xf>
    <xf numFmtId="0" fontId="24" fillId="0" borderId="0" xfId="0" applyFont="1" applyAlignment="1">
      <alignment horizontal="center" vertical="justify" wrapText="1"/>
    </xf>
    <xf numFmtId="49" fontId="24" fillId="0" borderId="0" xfId="0" applyNumberFormat="1" applyFont="1" applyAlignment="1">
      <alignment horizontal="left"/>
    </xf>
    <xf numFmtId="0" fontId="25" fillId="0" borderId="0" xfId="0" applyFont="1" applyAlignment="1">
      <alignment horizontal="justify" vertical="justify" wrapText="1"/>
    </xf>
    <xf numFmtId="0" fontId="24" fillId="0" borderId="0" xfId="0" applyFont="1" applyAlignment="1">
      <alignment vertical="justify" wrapText="1"/>
    </xf>
    <xf numFmtId="0" fontId="25" fillId="0" borderId="0" xfId="0" applyFont="1" applyAlignment="1">
      <alignment horizontal="justify" wrapText="1"/>
    </xf>
    <xf numFmtId="0" fontId="24" fillId="0" borderId="0" xfId="0" applyFont="1" applyAlignment="1">
      <alignment horizontal="justify" wrapText="1"/>
    </xf>
    <xf numFmtId="0" fontId="0" fillId="0" borderId="0" xfId="0" applyFont="1" applyAlignment="1">
      <alignment wrapText="1"/>
    </xf>
    <xf numFmtId="0" fontId="24" fillId="0" borderId="0" xfId="0" applyFont="1" applyAlignment="1">
      <alignment horizontal="justify" vertical="justify" wrapText="1"/>
    </xf>
    <xf numFmtId="0" fontId="24" fillId="0" borderId="0" xfId="0" applyFont="1" applyAlignment="1">
      <alignment horizontal="left" vertical="top" wrapText="1"/>
    </xf>
    <xf numFmtId="0" fontId="25" fillId="0" borderId="0" xfId="0" applyFont="1" applyAlignment="1">
      <alignment horizontal="justify" vertical="justify" wrapText="1" readingOrder="1"/>
    </xf>
    <xf numFmtId="0" fontId="24" fillId="0" borderId="0" xfId="0" applyFont="1" applyAlignment="1">
      <alignment vertical="justify" wrapText="1" readingOrder="1"/>
    </xf>
    <xf numFmtId="0" fontId="24" fillId="0" borderId="0" xfId="0" applyFont="1" applyAlignment="1">
      <alignment horizontal="left" vertical="center" wrapText="1"/>
    </xf>
    <xf numFmtId="0" fontId="25" fillId="0" borderId="0" xfId="0" applyFont="1" applyAlignment="1">
      <alignment horizontal="left" vertical="top" wrapText="1"/>
    </xf>
    <xf numFmtId="0" fontId="0" fillId="0" borderId="0" xfId="0" applyAlignment="1">
      <alignment wrapText="1"/>
    </xf>
    <xf numFmtId="0" fontId="0" fillId="0" borderId="0" xfId="0" applyFont="1" applyAlignment="1">
      <alignment vertical="justify" wrapText="1"/>
    </xf>
    <xf numFmtId="0" fontId="0" fillId="0" borderId="0" xfId="0" applyAlignment="1">
      <alignment horizontal="justify" wrapText="1"/>
    </xf>
    <xf numFmtId="0" fontId="2" fillId="0" borderId="0" xfId="0" applyFont="1" applyAlignment="1">
      <alignment horizontal="justify" wrapText="1"/>
    </xf>
    <xf numFmtId="0" fontId="2" fillId="0" borderId="0" xfId="0" applyFont="1" applyAlignment="1">
      <alignment wrapText="1"/>
    </xf>
    <xf numFmtId="0" fontId="1" fillId="0" borderId="0" xfId="0" applyFont="1" applyAlignment="1">
      <alignment horizontal="left" indent="2"/>
    </xf>
    <xf numFmtId="0" fontId="1" fillId="0" borderId="0" xfId="0" applyFont="1" applyAlignment="1">
      <alignment horizontal="center"/>
    </xf>
    <xf numFmtId="0" fontId="10" fillId="0" borderId="15" xfId="0" applyFont="1" applyBorder="1" applyAlignment="1">
      <alignment horizontal="center"/>
    </xf>
    <xf numFmtId="0" fontId="0" fillId="0" borderId="17" xfId="0" applyFont="1" applyBorder="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0" xfId="0" applyAlignment="1">
      <alignment/>
    </xf>
    <xf numFmtId="0" fontId="0" fillId="0" borderId="0" xfId="0" applyBorder="1" applyAlignment="1">
      <alignment/>
    </xf>
    <xf numFmtId="0" fontId="7" fillId="0" borderId="0" xfId="0" applyFont="1" applyAlignment="1">
      <alignment wrapText="1"/>
    </xf>
    <xf numFmtId="0" fontId="0" fillId="0" borderId="0" xfId="0" applyFont="1" applyAlignment="1">
      <alignment wrapTex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5" fillId="0" borderId="10" xfId="0" applyFont="1" applyBorder="1" applyAlignment="1">
      <alignment horizontal="left"/>
    </xf>
    <xf numFmtId="0" fontId="0" fillId="0" borderId="11" xfId="0" applyBorder="1" applyAlignment="1">
      <alignment/>
    </xf>
    <xf numFmtId="0" fontId="0" fillId="0" borderId="12" xfId="0" applyBorder="1" applyAlignment="1">
      <alignment/>
    </xf>
    <xf numFmtId="49" fontId="4" fillId="0" borderId="10" xfId="0" applyNumberFormat="1" applyFont="1" applyBorder="1" applyAlignment="1">
      <alignment horizontal="right"/>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4" fillId="0" borderId="0" xfId="0" applyFont="1" applyBorder="1" applyAlignment="1">
      <alignment horizontal="left"/>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49" fontId="0" fillId="0" borderId="10" xfId="0" applyNumberFormat="1"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7" xfId="0"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49" fontId="4" fillId="0" borderId="10" xfId="42" applyNumberFormat="1" applyFont="1" applyBorder="1" applyAlignment="1" applyProtection="1">
      <alignment horizontal="left" vertical="center" wrapText="1"/>
      <protection/>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14" fontId="4" fillId="0" borderId="10" xfId="42" applyNumberFormat="1" applyFont="1" applyBorder="1" applyAlignment="1" applyProtection="1">
      <alignment horizontal="left" vertical="center" wrapText="1"/>
      <protection/>
    </xf>
    <xf numFmtId="14" fontId="4" fillId="0" borderId="11" xfId="0" applyNumberFormat="1" applyFont="1" applyBorder="1" applyAlignment="1">
      <alignment horizontal="left" vertical="center" wrapText="1"/>
    </xf>
    <xf numFmtId="14" fontId="4" fillId="0" borderId="12" xfId="0" applyNumberFormat="1" applyFont="1" applyBorder="1" applyAlignment="1">
      <alignment horizontal="left" vertical="center" wrapText="1"/>
    </xf>
    <xf numFmtId="0" fontId="4" fillId="0" borderId="11" xfId="0" applyFont="1" applyBorder="1" applyAlignment="1">
      <alignment horizontal="left" wrapText="1"/>
    </xf>
    <xf numFmtId="0" fontId="4" fillId="0" borderId="10" xfId="0" applyFont="1"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49" fontId="4" fillId="0" borderId="10" xfId="0" applyNumberFormat="1" applyFont="1" applyBorder="1" applyAlignment="1">
      <alignment/>
    </xf>
    <xf numFmtId="49" fontId="0" fillId="0" borderId="11" xfId="0" applyNumberFormat="1" applyBorder="1" applyAlignment="1">
      <alignment/>
    </xf>
    <xf numFmtId="49" fontId="0" fillId="0" borderId="12" xfId="0" applyNumberFormat="1" applyBorder="1" applyAlignment="1">
      <alignment/>
    </xf>
    <xf numFmtId="0" fontId="4" fillId="0" borderId="0" xfId="0" applyFont="1" applyAlignment="1">
      <alignment horizontal="center"/>
    </xf>
    <xf numFmtId="0" fontId="0" fillId="0" borderId="0" xfId="0" applyFont="1" applyAlignment="1">
      <alignment horizont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Font="1" applyBorder="1" applyAlignment="1">
      <alignment/>
    </xf>
    <xf numFmtId="0" fontId="0" fillId="0" borderId="10" xfId="0" applyBorder="1" applyAlignment="1">
      <alignment horizontal="left" vertical="center" wrapText="1"/>
    </xf>
    <xf numFmtId="0" fontId="4" fillId="0" borderId="21" xfId="0" applyFont="1" applyBorder="1" applyAlignment="1">
      <alignment horizontal="center"/>
    </xf>
    <xf numFmtId="0" fontId="4" fillId="0" borderId="22" xfId="0" applyFont="1" applyBorder="1" applyAlignment="1">
      <alignment horizontal="center"/>
    </xf>
    <xf numFmtId="0" fontId="0" fillId="0" borderId="10" xfId="0"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14" fillId="0" borderId="0" xfId="0" applyFont="1" applyAlignment="1">
      <alignment horizontal="left"/>
    </xf>
    <xf numFmtId="0" fontId="0" fillId="0" borderId="0" xfId="0" applyAlignment="1">
      <alignment horizontal="left"/>
    </xf>
    <xf numFmtId="0" fontId="18" fillId="0" borderId="0" xfId="0" applyFont="1" applyAlignment="1">
      <alignment horizontal="justify"/>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right"/>
    </xf>
    <xf numFmtId="0" fontId="14" fillId="0" borderId="0" xfId="0" applyFont="1" applyAlignment="1">
      <alignment horizontal="justify"/>
    </xf>
    <xf numFmtId="0" fontId="4" fillId="0" borderId="13" xfId="0" applyFont="1" applyBorder="1" applyAlignment="1">
      <alignment horizontal="center" vertical="center" wrapText="1"/>
    </xf>
    <xf numFmtId="0" fontId="17" fillId="0" borderId="0" xfId="0" applyFont="1" applyAlignment="1">
      <alignment horizontal="justify"/>
    </xf>
    <xf numFmtId="0" fontId="18"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vertical="top" wrapText="1"/>
    </xf>
    <xf numFmtId="49" fontId="4" fillId="0" borderId="10" xfId="0" applyNumberFormat="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Border="1" applyAlignment="1">
      <alignment horizontal="left" vertical="justify"/>
    </xf>
    <xf numFmtId="0" fontId="4" fillId="0" borderId="12" xfId="0" applyFont="1" applyBorder="1" applyAlignment="1">
      <alignment horizontal="left" vertical="justify"/>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4" fillId="0" borderId="10" xfId="0" applyFont="1" applyBorder="1" applyAlignment="1">
      <alignment horizontal="center"/>
    </xf>
    <xf numFmtId="0" fontId="4" fillId="0" borderId="10" xfId="0" applyFont="1"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14" fillId="0" borderId="10" xfId="0" applyFont="1" applyBorder="1" applyAlignment="1">
      <alignment wrapText="1"/>
    </xf>
    <xf numFmtId="0" fontId="0" fillId="0" borderId="12" xfId="0" applyBorder="1" applyAlignment="1">
      <alignment wrapText="1"/>
    </xf>
    <xf numFmtId="0" fontId="0" fillId="0" borderId="13" xfId="0" applyFont="1" applyBorder="1" applyAlignment="1">
      <alignment horizontal="center"/>
    </xf>
    <xf numFmtId="0" fontId="0" fillId="0" borderId="13" xfId="0" applyBorder="1" applyAlignment="1">
      <alignment horizontal="center"/>
    </xf>
    <xf numFmtId="0" fontId="0" fillId="0" borderId="21" xfId="0" applyBorder="1" applyAlignment="1">
      <alignment horizontal="right"/>
    </xf>
    <xf numFmtId="0" fontId="0" fillId="0" borderId="22" xfId="0" applyBorder="1" applyAlignment="1">
      <alignment/>
    </xf>
    <xf numFmtId="0" fontId="0" fillId="0" borderId="15" xfId="0" applyBorder="1" applyAlignment="1">
      <alignment/>
    </xf>
    <xf numFmtId="0" fontId="0" fillId="0" borderId="16" xfId="0" applyBorder="1"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4" fillId="0" borderId="13" xfId="0" applyFont="1" applyBorder="1" applyAlignment="1">
      <alignment horizontal="left" wrapText="1"/>
    </xf>
    <xf numFmtId="0" fontId="4" fillId="0" borderId="13" xfId="0" applyFont="1" applyBorder="1" applyAlignment="1">
      <alignment horizontal="left" vertical="top" wrapText="1"/>
    </xf>
    <xf numFmtId="0" fontId="0" fillId="0" borderId="13" xfId="0" applyBorder="1" applyAlignment="1">
      <alignment horizontal="left"/>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49" fontId="4" fillId="0" borderId="13" xfId="0" applyNumberFormat="1" applyFont="1" applyBorder="1" applyAlignment="1">
      <alignment horizontal="left"/>
    </xf>
    <xf numFmtId="0" fontId="4" fillId="0" borderId="13" xfId="0" applyFont="1" applyBorder="1" applyAlignment="1">
      <alignment horizontal="lef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 fillId="0" borderId="15" xfId="0" applyFont="1" applyBorder="1" applyAlignment="1">
      <alignment horizontal="left" wrapText="1"/>
    </xf>
    <xf numFmtId="0" fontId="0" fillId="0" borderId="15" xfId="0" applyBorder="1" applyAlignment="1">
      <alignment horizontal="left" wrapText="1"/>
    </xf>
    <xf numFmtId="0" fontId="0" fillId="0" borderId="13" xfId="0" applyFont="1" applyBorder="1" applyAlignment="1">
      <alignment wrapText="1"/>
    </xf>
    <xf numFmtId="0" fontId="0" fillId="0" borderId="13" xfId="0" applyFont="1" applyBorder="1" applyAlignment="1">
      <alignment horizontal="lef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4" fillId="0" borderId="10" xfId="0" applyNumberFormat="1"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9" fillId="0" borderId="35" xfId="0" applyFont="1" applyBorder="1" applyAlignment="1">
      <alignment wrapText="1"/>
    </xf>
    <xf numFmtId="0" fontId="47" fillId="0" borderId="35" xfId="0" applyFont="1" applyBorder="1" applyAlignment="1">
      <alignment vertical="top" wrapText="1"/>
    </xf>
    <xf numFmtId="0" fontId="47" fillId="0" borderId="0" xfId="0" applyFont="1" applyBorder="1" applyAlignment="1">
      <alignment vertical="top" wrapText="1"/>
    </xf>
    <xf numFmtId="0" fontId="48" fillId="0" borderId="0" xfId="0" applyFont="1" applyAlignment="1">
      <alignment horizontal="center"/>
    </xf>
    <xf numFmtId="0" fontId="49" fillId="0" borderId="0" xfId="0" applyFont="1" applyAlignment="1">
      <alignment horizontal="left" wrapText="1"/>
    </xf>
    <xf numFmtId="0" fontId="53" fillId="0" borderId="31" xfId="0" applyNumberFormat="1" applyFont="1" applyBorder="1" applyAlignment="1">
      <alignment horizontal="justify" vertical="top" wrapText="1"/>
    </xf>
    <xf numFmtId="0" fontId="53" fillId="0" borderId="32" xfId="0" applyNumberFormat="1" applyFont="1" applyBorder="1" applyAlignment="1">
      <alignment horizontal="justify" vertical="top" wrapText="1"/>
    </xf>
    <xf numFmtId="0" fontId="53" fillId="0" borderId="31" xfId="0" applyNumberFormat="1" applyFont="1" applyBorder="1" applyAlignment="1">
      <alignment vertical="top" wrapText="1"/>
    </xf>
    <xf numFmtId="0" fontId="53" fillId="0" borderId="32" xfId="0" applyNumberFormat="1" applyFont="1" applyBorder="1" applyAlignment="1">
      <alignment vertical="top" wrapText="1"/>
    </xf>
    <xf numFmtId="0" fontId="54" fillId="0" borderId="0" xfId="0" applyFont="1" applyAlignment="1">
      <alignment horizontal="center"/>
    </xf>
    <xf numFmtId="49" fontId="62" fillId="0" borderId="18" xfId="0" applyNumberFormat="1" applyFont="1" applyBorder="1" applyAlignment="1">
      <alignment horizontal="justify" wrapText="1"/>
    </xf>
    <xf numFmtId="0" fontId="13" fillId="0" borderId="18" xfId="0" applyFont="1" applyBorder="1" applyAlignment="1">
      <alignment wrapText="1"/>
    </xf>
    <xf numFmtId="0" fontId="58" fillId="0" borderId="0" xfId="0" applyFont="1" applyAlignment="1">
      <alignment horizontal="justify" wrapText="1"/>
    </xf>
    <xf numFmtId="0" fontId="53" fillId="0" borderId="0" xfId="0" applyFont="1" applyAlignment="1">
      <alignment horizontal="left"/>
    </xf>
    <xf numFmtId="0" fontId="0" fillId="0" borderId="0" xfId="0" applyFont="1" applyAlignment="1">
      <alignment/>
    </xf>
    <xf numFmtId="0" fontId="53" fillId="0" borderId="31" xfId="0" applyNumberFormat="1" applyFont="1" applyBorder="1" applyAlignment="1">
      <alignment vertical="top"/>
    </xf>
    <xf numFmtId="0" fontId="53" fillId="0" borderId="32" xfId="0" applyNumberFormat="1" applyFont="1" applyBorder="1" applyAlignment="1">
      <alignment vertical="top"/>
    </xf>
    <xf numFmtId="49" fontId="0" fillId="25"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dimension ref="A1:B39"/>
  <sheetViews>
    <sheetView tabSelected="1" zoomScalePageLayoutView="0" workbookViewId="0" topLeftCell="A10">
      <selection activeCell="B4" sqref="B4"/>
    </sheetView>
  </sheetViews>
  <sheetFormatPr defaultColWidth="9.00390625" defaultRowHeight="12.75"/>
  <cols>
    <col min="1" max="1" width="46.875" style="0" customWidth="1"/>
    <col min="2" max="2" width="65.875" style="70" customWidth="1"/>
  </cols>
  <sheetData>
    <row r="1" spans="1:2" ht="12.75">
      <c r="A1" s="55" t="s">
        <v>25</v>
      </c>
      <c r="B1" s="68"/>
    </row>
    <row r="2" spans="1:2" ht="12.75">
      <c r="A2" s="13"/>
      <c r="B2" s="68"/>
    </row>
    <row r="3" spans="1:2" ht="12.75">
      <c r="A3" s="13" t="s">
        <v>348</v>
      </c>
      <c r="B3" s="68"/>
    </row>
    <row r="4" spans="1:2" ht="12.75">
      <c r="A4" t="s">
        <v>329</v>
      </c>
      <c r="B4" s="372"/>
    </row>
    <row r="5" spans="1:2" ht="12.75">
      <c r="A5" t="s">
        <v>330</v>
      </c>
      <c r="B5" s="156"/>
    </row>
    <row r="6" ht="12.75">
      <c r="B6" s="157"/>
    </row>
    <row r="7" spans="1:2" ht="12.75">
      <c r="A7" s="19" t="s">
        <v>273</v>
      </c>
      <c r="B7" s="372"/>
    </row>
    <row r="8" spans="1:2" ht="12.75">
      <c r="A8" s="19" t="s">
        <v>275</v>
      </c>
      <c r="B8" s="372"/>
    </row>
    <row r="9" spans="1:2" ht="12.75">
      <c r="A9" s="19"/>
      <c r="B9" s="156"/>
    </row>
    <row r="10" spans="1:2" ht="12.75">
      <c r="A10" s="13" t="s">
        <v>274</v>
      </c>
      <c r="B10" s="157"/>
    </row>
    <row r="11" spans="1:2" ht="15.75" customHeight="1">
      <c r="A11" s="84" t="s">
        <v>49</v>
      </c>
      <c r="B11" s="372"/>
    </row>
    <row r="12" spans="1:2" ht="15" customHeight="1">
      <c r="A12" t="s">
        <v>1</v>
      </c>
      <c r="B12" s="372"/>
    </row>
    <row r="13" ht="12.75">
      <c r="B13" s="158"/>
    </row>
    <row r="14" spans="1:2" s="17" customFormat="1" ht="12.75">
      <c r="A14" s="17" t="s">
        <v>331</v>
      </c>
      <c r="B14" s="372"/>
    </row>
    <row r="15" spans="1:2" ht="12.75">
      <c r="A15" t="s">
        <v>332</v>
      </c>
      <c r="B15" s="372"/>
    </row>
    <row r="16" spans="1:2" ht="12.75">
      <c r="A16" t="s">
        <v>24</v>
      </c>
      <c r="B16" s="159"/>
    </row>
    <row r="17" ht="12.75">
      <c r="B17" s="160"/>
    </row>
    <row r="18" spans="1:2" ht="12.75">
      <c r="A18" s="13" t="s">
        <v>22</v>
      </c>
      <c r="B18" s="160"/>
    </row>
    <row r="19" spans="1:2" ht="12.75">
      <c r="A19" s="12" t="s">
        <v>0</v>
      </c>
      <c r="B19" s="372"/>
    </row>
    <row r="20" spans="1:2" ht="27" customHeight="1">
      <c r="A20" s="11" t="s">
        <v>360</v>
      </c>
      <c r="B20" s="372"/>
    </row>
    <row r="21" spans="1:2" ht="12.75">
      <c r="A21" t="s">
        <v>358</v>
      </c>
      <c r="B21" s="156" t="s">
        <v>56</v>
      </c>
    </row>
    <row r="22" ht="12.75">
      <c r="B22" s="157"/>
    </row>
    <row r="23" spans="1:2" ht="12.75">
      <c r="A23" t="s">
        <v>76</v>
      </c>
      <c r="B23" s="372"/>
    </row>
    <row r="24" spans="1:2" ht="12.75">
      <c r="A24" s="12"/>
      <c r="B24" s="161"/>
    </row>
    <row r="25" ht="12.75">
      <c r="B25" s="160"/>
    </row>
    <row r="26" spans="1:2" ht="12.75">
      <c r="A26" s="3" t="s">
        <v>29</v>
      </c>
      <c r="B26" s="372"/>
    </row>
    <row r="27" spans="1:2" ht="12.75">
      <c r="A27" t="s">
        <v>248</v>
      </c>
      <c r="B27" s="372"/>
    </row>
    <row r="28" spans="1:2" ht="25.5" customHeight="1">
      <c r="A28" s="155" t="s">
        <v>249</v>
      </c>
      <c r="B28" s="157" t="s">
        <v>91</v>
      </c>
    </row>
    <row r="29" spans="1:2" ht="12.75">
      <c r="A29" t="s">
        <v>250</v>
      </c>
      <c r="B29" s="157" t="s">
        <v>357</v>
      </c>
    </row>
    <row r="30" ht="12.75">
      <c r="B30" s="157"/>
    </row>
    <row r="31" ht="12.75">
      <c r="B31" s="162"/>
    </row>
    <row r="32" ht="12.75">
      <c r="B32" s="157"/>
    </row>
    <row r="33" spans="1:2" s="17" customFormat="1" ht="12.75">
      <c r="A33" s="32" t="s">
        <v>356</v>
      </c>
      <c r="B33" s="157"/>
    </row>
    <row r="34" spans="1:2" ht="12.75">
      <c r="A34" s="32" t="s">
        <v>50</v>
      </c>
      <c r="B34" s="372"/>
    </row>
    <row r="35" ht="12.75">
      <c r="A35" s="3"/>
    </row>
    <row r="36" ht="12.75">
      <c r="A36" s="2"/>
    </row>
    <row r="37" ht="12.75">
      <c r="A37" s="2"/>
    </row>
    <row r="38" ht="12.75">
      <c r="A38" s="2"/>
    </row>
    <row r="39" s="17" customFormat="1" ht="12.75">
      <c r="B39" s="70"/>
    </row>
  </sheetData>
  <sheetProtection/>
  <printOptions/>
  <pageMargins left="0.4" right="0.4"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J162"/>
  <sheetViews>
    <sheetView view="pageBreakPreview" zoomScaleSheetLayoutView="100" zoomScalePageLayoutView="0" workbookViewId="0" topLeftCell="A134">
      <selection activeCell="I4" sqref="I4"/>
    </sheetView>
  </sheetViews>
  <sheetFormatPr defaultColWidth="9.00390625" defaultRowHeight="12.75"/>
  <cols>
    <col min="1" max="1" width="10.375" style="2" customWidth="1"/>
    <col min="2" max="2" width="11.125" style="2" customWidth="1"/>
    <col min="3" max="3" width="23.875" style="2" customWidth="1"/>
    <col min="4" max="4" width="4.375" style="2" customWidth="1"/>
    <col min="5" max="5" width="2.25390625" style="2" customWidth="1"/>
    <col min="6" max="6" width="9.125" style="2" customWidth="1"/>
    <col min="7" max="7" width="15.625" style="2" customWidth="1"/>
    <col min="8" max="8" width="18.75390625" style="2" customWidth="1"/>
    <col min="9" max="9" width="8.25390625" style="2" customWidth="1"/>
    <col min="10" max="10" width="1.25" style="2" customWidth="1"/>
    <col min="11" max="16384" width="9.125" style="2" customWidth="1"/>
  </cols>
  <sheetData>
    <row r="1" spans="1:9" s="77" customFormat="1" ht="25.5" customHeight="1">
      <c r="A1" s="94"/>
      <c r="B1" s="95"/>
      <c r="C1" s="94"/>
      <c r="D1" s="95"/>
      <c r="E1" s="96" t="s">
        <v>328</v>
      </c>
      <c r="F1" s="97">
        <f>Дані!B4</f>
        <v>0</v>
      </c>
      <c r="G1" s="95"/>
      <c r="H1" s="95"/>
      <c r="I1" s="95"/>
    </row>
    <row r="2" spans="1:9" s="77" customFormat="1" ht="14.25">
      <c r="A2" s="166" t="s">
        <v>325</v>
      </c>
      <c r="B2" s="167"/>
      <c r="C2" s="167"/>
      <c r="D2" s="167"/>
      <c r="E2" s="167"/>
      <c r="F2" s="167"/>
      <c r="G2" s="167"/>
      <c r="H2" s="167"/>
      <c r="I2" s="167"/>
    </row>
    <row r="3" spans="1:9" s="77" customFormat="1" ht="14.25">
      <c r="A3" s="166" t="s">
        <v>267</v>
      </c>
      <c r="B3" s="167"/>
      <c r="C3" s="167"/>
      <c r="D3" s="167"/>
      <c r="E3" s="167"/>
      <c r="F3" s="167"/>
      <c r="G3" s="167"/>
      <c r="H3" s="167"/>
      <c r="I3" s="167"/>
    </row>
    <row r="4" spans="1:9" ht="12.75" customHeight="1">
      <c r="A4" s="135">
        <v>41430</v>
      </c>
      <c r="B4" s="94"/>
      <c r="C4" s="94"/>
      <c r="D4" s="94"/>
      <c r="E4" s="94"/>
      <c r="F4" s="94"/>
      <c r="G4" s="94"/>
      <c r="H4" s="94"/>
      <c r="I4" s="99" t="s">
        <v>80</v>
      </c>
    </row>
    <row r="5" spans="1:9" ht="13.5" customHeight="1">
      <c r="A5" s="100"/>
      <c r="B5" s="101"/>
      <c r="C5" s="101"/>
      <c r="D5" s="101"/>
      <c r="E5" s="101"/>
      <c r="F5" s="101"/>
      <c r="G5" s="101"/>
      <c r="H5" s="101"/>
      <c r="I5" s="102"/>
    </row>
    <row r="6" spans="1:9" ht="13.5" customHeight="1">
      <c r="A6" s="94"/>
      <c r="B6" s="94"/>
      <c r="C6" s="103">
        <f>Дані!B7</f>
        <v>0</v>
      </c>
      <c r="D6" s="167" t="s">
        <v>63</v>
      </c>
      <c r="E6" s="167"/>
      <c r="F6" s="167"/>
      <c r="G6" s="167"/>
      <c r="H6" s="167"/>
      <c r="I6" s="167"/>
    </row>
    <row r="7" spans="1:9" ht="49.5" customHeight="1">
      <c r="A7" s="183" t="s">
        <v>149</v>
      </c>
      <c r="B7" s="177"/>
      <c r="C7" s="177"/>
      <c r="D7" s="177"/>
      <c r="E7" s="177"/>
      <c r="F7" s="177"/>
      <c r="G7" s="177"/>
      <c r="H7" s="177"/>
      <c r="I7" s="177"/>
    </row>
    <row r="8" spans="1:9" s="72" customFormat="1" ht="15">
      <c r="A8" s="178" t="s">
        <v>27</v>
      </c>
      <c r="B8" s="179"/>
      <c r="C8" s="179"/>
      <c r="D8" s="179"/>
      <c r="E8" s="179"/>
      <c r="F8" s="179"/>
      <c r="G8" s="179"/>
      <c r="H8" s="179"/>
      <c r="I8" s="179"/>
    </row>
    <row r="9" spans="1:9" s="72" customFormat="1" ht="36.75" customHeight="1">
      <c r="A9" s="188" t="s">
        <v>54</v>
      </c>
      <c r="B9" s="189"/>
      <c r="C9" s="189"/>
      <c r="D9" s="189"/>
      <c r="E9" s="189"/>
      <c r="F9" s="189"/>
      <c r="G9" s="189"/>
      <c r="H9" s="189"/>
      <c r="I9" s="189"/>
    </row>
    <row r="10" spans="1:9" s="72" customFormat="1" ht="37.5" customHeight="1">
      <c r="A10" s="188" t="s">
        <v>64</v>
      </c>
      <c r="B10" s="189"/>
      <c r="C10" s="189"/>
      <c r="D10" s="189"/>
      <c r="E10" s="189"/>
      <c r="F10" s="189"/>
      <c r="G10" s="189"/>
      <c r="H10" s="189"/>
      <c r="I10" s="189"/>
    </row>
    <row r="11" spans="1:9" s="72" customFormat="1" ht="12.75" customHeight="1">
      <c r="A11" s="178" t="s">
        <v>28</v>
      </c>
      <c r="B11" s="179"/>
      <c r="C11" s="179"/>
      <c r="D11" s="179"/>
      <c r="E11" s="179"/>
      <c r="F11" s="179"/>
      <c r="G11" s="179"/>
      <c r="H11" s="179"/>
      <c r="I11" s="179"/>
    </row>
    <row r="12" spans="1:9" s="72" customFormat="1" ht="15">
      <c r="A12" s="172" t="s">
        <v>55</v>
      </c>
      <c r="B12" s="173"/>
      <c r="C12" s="173"/>
      <c r="D12" s="173"/>
      <c r="E12" s="173"/>
      <c r="F12" s="173"/>
      <c r="G12" s="173"/>
      <c r="H12" s="173"/>
      <c r="I12" s="173"/>
    </row>
    <row r="13" spans="1:9" s="72" customFormat="1" ht="24.75" customHeight="1">
      <c r="A13" s="181" t="s">
        <v>140</v>
      </c>
      <c r="B13" s="182"/>
      <c r="C13" s="182"/>
      <c r="D13" s="182"/>
      <c r="E13" s="182"/>
      <c r="F13" s="182"/>
      <c r="G13" s="182"/>
      <c r="H13" s="182"/>
      <c r="I13" s="182"/>
    </row>
    <row r="14" spans="1:9" s="72" customFormat="1" ht="13.5" customHeight="1">
      <c r="A14" s="181" t="s">
        <v>141</v>
      </c>
      <c r="B14" s="182"/>
      <c r="C14" s="182"/>
      <c r="D14" s="182"/>
      <c r="E14" s="182"/>
      <c r="F14" s="182"/>
      <c r="G14" s="182"/>
      <c r="H14" s="182"/>
      <c r="I14" s="182"/>
    </row>
    <row r="15" spans="1:9" s="72" customFormat="1" ht="24" customHeight="1">
      <c r="A15" s="181" t="s">
        <v>142</v>
      </c>
      <c r="B15" s="182"/>
      <c r="C15" s="182"/>
      <c r="D15" s="182"/>
      <c r="E15" s="182"/>
      <c r="F15" s="182"/>
      <c r="G15" s="182"/>
      <c r="H15" s="182"/>
      <c r="I15" s="182"/>
    </row>
    <row r="16" spans="1:9" s="72" customFormat="1" ht="12" customHeight="1">
      <c r="A16" s="181" t="s">
        <v>143</v>
      </c>
      <c r="B16" s="182"/>
      <c r="C16" s="182"/>
      <c r="D16" s="182"/>
      <c r="E16" s="182"/>
      <c r="F16" s="182"/>
      <c r="G16" s="182"/>
      <c r="H16" s="182"/>
      <c r="I16" s="182"/>
    </row>
    <row r="17" spans="1:9" s="72" customFormat="1" ht="12" customHeight="1">
      <c r="A17" s="181" t="s">
        <v>144</v>
      </c>
      <c r="B17" s="182"/>
      <c r="C17" s="182"/>
      <c r="D17" s="182"/>
      <c r="E17" s="182"/>
      <c r="F17" s="182"/>
      <c r="G17" s="182"/>
      <c r="H17" s="182"/>
      <c r="I17" s="182"/>
    </row>
    <row r="18" spans="1:9" s="72" customFormat="1" ht="12.75" customHeight="1">
      <c r="A18" s="181" t="s">
        <v>145</v>
      </c>
      <c r="B18" s="182"/>
      <c r="C18" s="182"/>
      <c r="D18" s="182"/>
      <c r="E18" s="182"/>
      <c r="F18" s="182"/>
      <c r="G18" s="182"/>
      <c r="H18" s="182"/>
      <c r="I18" s="182"/>
    </row>
    <row r="19" spans="1:9" s="72" customFormat="1" ht="13.5" customHeight="1">
      <c r="A19" s="186" t="s">
        <v>52</v>
      </c>
      <c r="B19" s="182"/>
      <c r="C19" s="182"/>
      <c r="D19" s="182"/>
      <c r="E19" s="182"/>
      <c r="F19" s="182"/>
      <c r="G19" s="182"/>
      <c r="H19" s="182"/>
      <c r="I19" s="182"/>
    </row>
    <row r="20" spans="1:9" s="72" customFormat="1" ht="24.75" customHeight="1">
      <c r="A20" s="181" t="s">
        <v>146</v>
      </c>
      <c r="B20" s="182"/>
      <c r="C20" s="182"/>
      <c r="D20" s="182"/>
      <c r="E20" s="182"/>
      <c r="F20" s="182"/>
      <c r="G20" s="182"/>
      <c r="H20" s="182"/>
      <c r="I20" s="182"/>
    </row>
    <row r="21" spans="1:9" s="72" customFormat="1" ht="25.5" customHeight="1">
      <c r="A21" s="181" t="s">
        <v>147</v>
      </c>
      <c r="B21" s="182"/>
      <c r="C21" s="182"/>
      <c r="D21" s="182"/>
      <c r="E21" s="182"/>
      <c r="F21" s="182"/>
      <c r="G21" s="182"/>
      <c r="H21" s="182"/>
      <c r="I21" s="182"/>
    </row>
    <row r="22" spans="1:9" s="72" customFormat="1" ht="38.25" customHeight="1">
      <c r="A22" s="181" t="s">
        <v>148</v>
      </c>
      <c r="B22" s="182"/>
      <c r="C22" s="182"/>
      <c r="D22" s="182"/>
      <c r="E22" s="182"/>
      <c r="F22" s="182"/>
      <c r="G22" s="182"/>
      <c r="H22" s="182"/>
      <c r="I22" s="182"/>
    </row>
    <row r="23" spans="1:9" s="72" customFormat="1" ht="23.25" customHeight="1">
      <c r="A23" s="181" t="s">
        <v>65</v>
      </c>
      <c r="B23" s="182"/>
      <c r="C23" s="182"/>
      <c r="D23" s="182"/>
      <c r="E23" s="182"/>
      <c r="F23" s="182"/>
      <c r="G23" s="182"/>
      <c r="H23" s="182"/>
      <c r="I23" s="182"/>
    </row>
    <row r="24" spans="1:9" s="72" customFormat="1" ht="38.25" customHeight="1">
      <c r="A24" s="181" t="s">
        <v>152</v>
      </c>
      <c r="B24" s="182"/>
      <c r="C24" s="182"/>
      <c r="D24" s="182"/>
      <c r="E24" s="182"/>
      <c r="F24" s="182"/>
      <c r="G24" s="182"/>
      <c r="H24" s="182"/>
      <c r="I24" s="182"/>
    </row>
    <row r="25" spans="1:9" s="72" customFormat="1" ht="28.5" customHeight="1">
      <c r="A25" s="181" t="s">
        <v>153</v>
      </c>
      <c r="B25" s="182"/>
      <c r="C25" s="182"/>
      <c r="D25" s="182"/>
      <c r="E25" s="182"/>
      <c r="F25" s="182"/>
      <c r="G25" s="182"/>
      <c r="H25" s="182"/>
      <c r="I25" s="182"/>
    </row>
    <row r="26" spans="1:9" s="72" customFormat="1" ht="24.75" customHeight="1">
      <c r="A26" s="181" t="s">
        <v>154</v>
      </c>
      <c r="B26" s="182"/>
      <c r="C26" s="182"/>
      <c r="D26" s="182"/>
      <c r="E26" s="182"/>
      <c r="F26" s="182"/>
      <c r="G26" s="182"/>
      <c r="H26" s="182"/>
      <c r="I26" s="182"/>
    </row>
    <row r="27" spans="1:9" s="93" customFormat="1" ht="36" customHeight="1">
      <c r="A27" s="175" t="s">
        <v>155</v>
      </c>
      <c r="B27" s="176"/>
      <c r="C27" s="176"/>
      <c r="D27" s="176"/>
      <c r="E27" s="176"/>
      <c r="F27" s="176"/>
      <c r="G27" s="176"/>
      <c r="H27" s="176"/>
      <c r="I27" s="176"/>
    </row>
    <row r="28" spans="1:9" s="93" customFormat="1" ht="27" customHeight="1">
      <c r="A28" s="175" t="s">
        <v>156</v>
      </c>
      <c r="B28" s="176"/>
      <c r="C28" s="176"/>
      <c r="D28" s="176"/>
      <c r="E28" s="176"/>
      <c r="F28" s="176"/>
      <c r="G28" s="176"/>
      <c r="H28" s="176"/>
      <c r="I28" s="176"/>
    </row>
    <row r="29" spans="1:9" s="72" customFormat="1" ht="87.75" customHeight="1">
      <c r="A29" s="181" t="s">
        <v>57</v>
      </c>
      <c r="B29" s="174"/>
      <c r="C29" s="174"/>
      <c r="D29" s="174"/>
      <c r="E29" s="174"/>
      <c r="F29" s="174"/>
      <c r="G29" s="174"/>
      <c r="H29" s="174"/>
      <c r="I29" s="174"/>
    </row>
    <row r="30" spans="1:9" s="72" customFormat="1" ht="49.5" customHeight="1">
      <c r="A30" s="173" t="s">
        <v>58</v>
      </c>
      <c r="B30" s="173"/>
      <c r="C30" s="173"/>
      <c r="D30" s="173"/>
      <c r="E30" s="173"/>
      <c r="F30" s="173"/>
      <c r="G30" s="173"/>
      <c r="H30" s="173"/>
      <c r="I30" s="171"/>
    </row>
    <row r="31" spans="1:9" s="72" customFormat="1" ht="14.25" customHeight="1">
      <c r="A31" s="186" t="s">
        <v>214</v>
      </c>
      <c r="B31" s="182"/>
      <c r="C31" s="182"/>
      <c r="D31" s="182"/>
      <c r="E31" s="182"/>
      <c r="F31" s="182"/>
      <c r="G31" s="182"/>
      <c r="H31" s="182"/>
      <c r="I31" s="182"/>
    </row>
    <row r="32" spans="1:9" s="72" customFormat="1" ht="15" customHeight="1">
      <c r="A32" s="170" t="s">
        <v>157</v>
      </c>
      <c r="B32" s="182"/>
      <c r="C32" s="182"/>
      <c r="D32" s="182"/>
      <c r="E32" s="182"/>
      <c r="F32" s="182"/>
      <c r="G32" s="182"/>
      <c r="H32" s="182"/>
      <c r="I32" s="182"/>
    </row>
    <row r="33" spans="1:9" s="72" customFormat="1" ht="25.5" customHeight="1">
      <c r="A33" s="181" t="s">
        <v>158</v>
      </c>
      <c r="B33" s="182"/>
      <c r="C33" s="182"/>
      <c r="D33" s="182"/>
      <c r="E33" s="182"/>
      <c r="F33" s="182"/>
      <c r="G33" s="182"/>
      <c r="H33" s="182"/>
      <c r="I33" s="182"/>
    </row>
    <row r="34" spans="1:9" s="72" customFormat="1" ht="24" customHeight="1">
      <c r="A34" s="181" t="s">
        <v>159</v>
      </c>
      <c r="B34" s="182"/>
      <c r="C34" s="182"/>
      <c r="D34" s="182"/>
      <c r="E34" s="182"/>
      <c r="F34" s="182"/>
      <c r="G34" s="182"/>
      <c r="H34" s="182"/>
      <c r="I34" s="182"/>
    </row>
    <row r="35" spans="1:9" s="72" customFormat="1" ht="15" customHeight="1">
      <c r="A35" s="181" t="s">
        <v>160</v>
      </c>
      <c r="B35" s="182"/>
      <c r="C35" s="182"/>
      <c r="D35" s="182"/>
      <c r="E35" s="182"/>
      <c r="F35" s="182"/>
      <c r="G35" s="182"/>
      <c r="H35" s="182"/>
      <c r="I35" s="182"/>
    </row>
    <row r="36" spans="1:9" s="72" customFormat="1" ht="24.75" customHeight="1">
      <c r="A36" s="181" t="s">
        <v>161</v>
      </c>
      <c r="B36" s="182"/>
      <c r="C36" s="182"/>
      <c r="D36" s="182"/>
      <c r="E36" s="182"/>
      <c r="F36" s="182"/>
      <c r="G36" s="182"/>
      <c r="H36" s="182"/>
      <c r="I36" s="182"/>
    </row>
    <row r="37" spans="1:9" s="72" customFormat="1" ht="46.5" customHeight="1">
      <c r="A37" s="168" t="s">
        <v>162</v>
      </c>
      <c r="B37" s="169"/>
      <c r="C37" s="169"/>
      <c r="D37" s="169"/>
      <c r="E37" s="169"/>
      <c r="F37" s="169"/>
      <c r="G37" s="169"/>
      <c r="H37" s="169"/>
      <c r="I37" s="169"/>
    </row>
    <row r="38" spans="1:9" s="72" customFormat="1" ht="36.75" customHeight="1">
      <c r="A38" s="181" t="s">
        <v>163</v>
      </c>
      <c r="B38" s="182"/>
      <c r="C38" s="182"/>
      <c r="D38" s="182"/>
      <c r="E38" s="182"/>
      <c r="F38" s="182"/>
      <c r="G38" s="182"/>
      <c r="H38" s="182"/>
      <c r="I38" s="182"/>
    </row>
    <row r="39" spans="1:9" s="72" customFormat="1" ht="36.75" customHeight="1">
      <c r="A39" s="181" t="s">
        <v>164</v>
      </c>
      <c r="B39" s="182"/>
      <c r="C39" s="182"/>
      <c r="D39" s="182"/>
      <c r="E39" s="182"/>
      <c r="F39" s="182"/>
      <c r="G39" s="182"/>
      <c r="H39" s="182"/>
      <c r="I39" s="182"/>
    </row>
    <row r="40" spans="1:9" s="72" customFormat="1" ht="15" customHeight="1">
      <c r="A40" s="172" t="s">
        <v>165</v>
      </c>
      <c r="B40" s="173"/>
      <c r="C40" s="173"/>
      <c r="D40" s="173"/>
      <c r="E40" s="173"/>
      <c r="F40" s="173"/>
      <c r="G40" s="173"/>
      <c r="H40" s="173"/>
      <c r="I40" s="173"/>
    </row>
    <row r="41" spans="1:9" s="72" customFormat="1" ht="21.75" customHeight="1">
      <c r="A41" s="181" t="s">
        <v>166</v>
      </c>
      <c r="B41" s="182"/>
      <c r="C41" s="182"/>
      <c r="D41" s="182"/>
      <c r="E41" s="182"/>
      <c r="F41" s="182"/>
      <c r="G41" s="182"/>
      <c r="H41" s="182"/>
      <c r="I41" s="182"/>
    </row>
    <row r="42" spans="1:9" s="72" customFormat="1" ht="14.25" customHeight="1">
      <c r="A42" s="181" t="s">
        <v>167</v>
      </c>
      <c r="B42" s="182"/>
      <c r="C42" s="182"/>
      <c r="D42" s="182"/>
      <c r="E42" s="182"/>
      <c r="F42" s="182"/>
      <c r="G42" s="182"/>
      <c r="H42" s="182"/>
      <c r="I42" s="182"/>
    </row>
    <row r="43" spans="1:9" s="72" customFormat="1" ht="13.5" customHeight="1">
      <c r="A43" s="181" t="s">
        <v>168</v>
      </c>
      <c r="B43" s="182"/>
      <c r="C43" s="182"/>
      <c r="D43" s="182"/>
      <c r="E43" s="182"/>
      <c r="F43" s="182"/>
      <c r="G43" s="182"/>
      <c r="H43" s="182"/>
      <c r="I43" s="182"/>
    </row>
    <row r="44" spans="1:9" s="72" customFormat="1" ht="14.25" customHeight="1">
      <c r="A44" s="172" t="s">
        <v>169</v>
      </c>
      <c r="B44" s="172"/>
      <c r="C44" s="172"/>
      <c r="D44" s="172"/>
      <c r="E44" s="172"/>
      <c r="F44" s="172"/>
      <c r="G44" s="172"/>
      <c r="H44" s="172"/>
      <c r="I44" s="172"/>
    </row>
    <row r="45" spans="1:9" s="72" customFormat="1" ht="13.5" customHeight="1">
      <c r="A45" s="181" t="s">
        <v>170</v>
      </c>
      <c r="B45" s="182"/>
      <c r="C45" s="182"/>
      <c r="D45" s="182"/>
      <c r="E45" s="182"/>
      <c r="F45" s="182"/>
      <c r="G45" s="182"/>
      <c r="H45" s="182"/>
      <c r="I45" s="182"/>
    </row>
    <row r="46" spans="1:9" s="72" customFormat="1" ht="14.25" customHeight="1">
      <c r="A46" s="181" t="s">
        <v>171</v>
      </c>
      <c r="B46" s="182"/>
      <c r="C46" s="182"/>
      <c r="D46" s="182"/>
      <c r="E46" s="182"/>
      <c r="F46" s="182"/>
      <c r="G46" s="182"/>
      <c r="H46" s="182"/>
      <c r="I46" s="182"/>
    </row>
    <row r="47" spans="1:9" s="72" customFormat="1" ht="24" customHeight="1">
      <c r="A47" s="181" t="s">
        <v>172</v>
      </c>
      <c r="B47" s="182"/>
      <c r="C47" s="182"/>
      <c r="D47" s="182"/>
      <c r="E47" s="182"/>
      <c r="F47" s="182"/>
      <c r="G47" s="182"/>
      <c r="H47" s="182"/>
      <c r="I47" s="182"/>
    </row>
    <row r="48" spans="1:9" s="72" customFormat="1" ht="24.75" customHeight="1">
      <c r="A48" s="181" t="s">
        <v>173</v>
      </c>
      <c r="B48" s="182"/>
      <c r="C48" s="182"/>
      <c r="D48" s="182"/>
      <c r="E48" s="182"/>
      <c r="F48" s="182"/>
      <c r="G48" s="182"/>
      <c r="H48" s="182"/>
      <c r="I48" s="182"/>
    </row>
    <row r="49" spans="1:9" s="72" customFormat="1" ht="24" customHeight="1">
      <c r="A49" s="181" t="s">
        <v>174</v>
      </c>
      <c r="B49" s="182"/>
      <c r="C49" s="182"/>
      <c r="D49" s="182"/>
      <c r="E49" s="182"/>
      <c r="F49" s="182"/>
      <c r="G49" s="182"/>
      <c r="H49" s="182"/>
      <c r="I49" s="182"/>
    </row>
    <row r="50" spans="1:9" s="72" customFormat="1" ht="22.5" customHeight="1">
      <c r="A50" s="181" t="s">
        <v>175</v>
      </c>
      <c r="B50" s="182"/>
      <c r="C50" s="182"/>
      <c r="D50" s="182"/>
      <c r="E50" s="182"/>
      <c r="F50" s="182"/>
      <c r="G50" s="182"/>
      <c r="H50" s="182"/>
      <c r="I50" s="182"/>
    </row>
    <row r="51" spans="1:9" s="72" customFormat="1" ht="25.5" customHeight="1">
      <c r="A51" s="181" t="s">
        <v>176</v>
      </c>
      <c r="B51" s="182"/>
      <c r="C51" s="182"/>
      <c r="D51" s="182"/>
      <c r="E51" s="182"/>
      <c r="F51" s="182"/>
      <c r="G51" s="182"/>
      <c r="H51" s="182"/>
      <c r="I51" s="182"/>
    </row>
    <row r="52" spans="1:9" s="72" customFormat="1" ht="14.25" customHeight="1">
      <c r="A52" s="172" t="s">
        <v>177</v>
      </c>
      <c r="B52" s="173"/>
      <c r="C52" s="173"/>
      <c r="D52" s="173"/>
      <c r="E52" s="173"/>
      <c r="F52" s="173"/>
      <c r="G52" s="173"/>
      <c r="H52" s="173"/>
      <c r="I52" s="173"/>
    </row>
    <row r="53" spans="1:9" s="72" customFormat="1" ht="13.5" customHeight="1">
      <c r="A53" s="181" t="s">
        <v>178</v>
      </c>
      <c r="B53" s="182"/>
      <c r="C53" s="182"/>
      <c r="D53" s="182"/>
      <c r="E53" s="182"/>
      <c r="F53" s="182"/>
      <c r="G53" s="182"/>
      <c r="H53" s="182"/>
      <c r="I53" s="182"/>
    </row>
    <row r="54" spans="1:9" s="72" customFormat="1" ht="15">
      <c r="A54" s="181" t="s">
        <v>179</v>
      </c>
      <c r="B54" s="182"/>
      <c r="C54" s="182"/>
      <c r="D54" s="182"/>
      <c r="E54" s="182"/>
      <c r="F54" s="182"/>
      <c r="G54" s="182"/>
      <c r="H54" s="182"/>
      <c r="I54" s="182"/>
    </row>
    <row r="55" spans="1:9" s="72" customFormat="1" ht="23.25" customHeight="1">
      <c r="A55" s="181" t="s">
        <v>181</v>
      </c>
      <c r="B55" s="182"/>
      <c r="C55" s="182"/>
      <c r="D55" s="182"/>
      <c r="E55" s="182"/>
      <c r="F55" s="182"/>
      <c r="G55" s="182"/>
      <c r="H55" s="182"/>
      <c r="I55" s="182"/>
    </row>
    <row r="56" spans="1:9" s="72" customFormat="1" ht="38.25" customHeight="1">
      <c r="A56" s="181" t="s">
        <v>182</v>
      </c>
      <c r="B56" s="182"/>
      <c r="C56" s="182"/>
      <c r="D56" s="182"/>
      <c r="E56" s="182"/>
      <c r="F56" s="182"/>
      <c r="G56" s="182"/>
      <c r="H56" s="182"/>
      <c r="I56" s="182"/>
    </row>
    <row r="57" spans="1:9" s="72" customFormat="1" ht="15" customHeight="1">
      <c r="A57" s="178" t="s">
        <v>215</v>
      </c>
      <c r="B57" s="179"/>
      <c r="C57" s="179"/>
      <c r="D57" s="179"/>
      <c r="E57" s="179"/>
      <c r="F57" s="179"/>
      <c r="G57" s="179"/>
      <c r="H57" s="179"/>
      <c r="I57" s="179"/>
    </row>
    <row r="58" spans="1:9" s="72" customFormat="1" ht="37.5" customHeight="1">
      <c r="A58" s="181" t="s">
        <v>183</v>
      </c>
      <c r="B58" s="182"/>
      <c r="C58" s="182"/>
      <c r="D58" s="182"/>
      <c r="E58" s="182"/>
      <c r="F58" s="182"/>
      <c r="G58" s="182"/>
      <c r="H58" s="182"/>
      <c r="I58" s="182"/>
    </row>
    <row r="59" spans="1:9" s="72" customFormat="1" ht="24.75" customHeight="1">
      <c r="A59" s="181" t="s">
        <v>184</v>
      </c>
      <c r="B59" s="182"/>
      <c r="C59" s="182"/>
      <c r="D59" s="182"/>
      <c r="E59" s="182"/>
      <c r="F59" s="182"/>
      <c r="G59" s="182"/>
      <c r="H59" s="182"/>
      <c r="I59" s="182"/>
    </row>
    <row r="60" spans="1:9" s="72" customFormat="1" ht="24" customHeight="1">
      <c r="A60" s="181" t="s">
        <v>185</v>
      </c>
      <c r="B60" s="182"/>
      <c r="C60" s="182"/>
      <c r="D60" s="182"/>
      <c r="E60" s="182"/>
      <c r="F60" s="182"/>
      <c r="G60" s="182"/>
      <c r="H60" s="182"/>
      <c r="I60" s="182"/>
    </row>
    <row r="61" spans="1:9" s="72" customFormat="1" ht="38.25" customHeight="1">
      <c r="A61" s="181" t="s">
        <v>186</v>
      </c>
      <c r="B61" s="182"/>
      <c r="C61" s="182"/>
      <c r="D61" s="182"/>
      <c r="E61" s="182"/>
      <c r="F61" s="182"/>
      <c r="G61" s="182"/>
      <c r="H61" s="182"/>
      <c r="I61" s="182"/>
    </row>
    <row r="62" spans="1:9" s="72" customFormat="1" ht="47.25" customHeight="1">
      <c r="A62" s="181" t="s">
        <v>110</v>
      </c>
      <c r="B62" s="193"/>
      <c r="C62" s="193"/>
      <c r="D62" s="193"/>
      <c r="E62" s="193"/>
      <c r="F62" s="193"/>
      <c r="G62" s="193"/>
      <c r="H62" s="193"/>
      <c r="I62" s="193"/>
    </row>
    <row r="63" spans="1:9" s="72" customFormat="1" ht="13.5" customHeight="1">
      <c r="A63" s="178" t="s">
        <v>216</v>
      </c>
      <c r="B63" s="179"/>
      <c r="C63" s="179"/>
      <c r="D63" s="179"/>
      <c r="E63" s="179"/>
      <c r="F63" s="179"/>
      <c r="G63" s="179"/>
      <c r="H63" s="179"/>
      <c r="I63" s="179"/>
    </row>
    <row r="64" spans="1:9" s="72" customFormat="1" ht="24.75" customHeight="1">
      <c r="A64" s="181" t="s">
        <v>187</v>
      </c>
      <c r="B64" s="182"/>
      <c r="C64" s="182"/>
      <c r="D64" s="182"/>
      <c r="E64" s="182"/>
      <c r="F64" s="182"/>
      <c r="G64" s="182"/>
      <c r="H64" s="182"/>
      <c r="I64" s="182"/>
    </row>
    <row r="65" spans="1:9" s="72" customFormat="1" ht="23.25" customHeight="1">
      <c r="A65" s="181" t="s">
        <v>188</v>
      </c>
      <c r="B65" s="182"/>
      <c r="C65" s="182"/>
      <c r="D65" s="182"/>
      <c r="E65" s="182"/>
      <c r="F65" s="182"/>
      <c r="G65" s="182"/>
      <c r="H65" s="182"/>
      <c r="I65" s="182"/>
    </row>
    <row r="66" spans="1:9" s="72" customFormat="1" ht="23.25" customHeight="1">
      <c r="A66" s="181" t="s">
        <v>189</v>
      </c>
      <c r="B66" s="182"/>
      <c r="C66" s="182"/>
      <c r="D66" s="182"/>
      <c r="E66" s="182"/>
      <c r="F66" s="182"/>
      <c r="G66" s="182"/>
      <c r="H66" s="182"/>
      <c r="I66" s="182"/>
    </row>
    <row r="67" spans="1:9" s="72" customFormat="1" ht="24.75" customHeight="1">
      <c r="A67" s="181" t="s">
        <v>190</v>
      </c>
      <c r="B67" s="169"/>
      <c r="C67" s="169"/>
      <c r="D67" s="169"/>
      <c r="E67" s="169"/>
      <c r="F67" s="169"/>
      <c r="G67" s="169"/>
      <c r="H67" s="169"/>
      <c r="I67" s="169"/>
    </row>
    <row r="68" spans="1:9" s="72" customFormat="1" ht="13.5" customHeight="1">
      <c r="A68" s="178" t="s">
        <v>217</v>
      </c>
      <c r="B68" s="179"/>
      <c r="C68" s="179"/>
      <c r="D68" s="179"/>
      <c r="E68" s="179"/>
      <c r="F68" s="179"/>
      <c r="G68" s="179"/>
      <c r="H68" s="179"/>
      <c r="I68" s="179"/>
    </row>
    <row r="69" spans="1:9" s="72" customFormat="1" ht="25.5" customHeight="1">
      <c r="A69" s="181" t="s">
        <v>191</v>
      </c>
      <c r="B69" s="182"/>
      <c r="C69" s="182"/>
      <c r="D69" s="182"/>
      <c r="E69" s="182"/>
      <c r="F69" s="182"/>
      <c r="G69" s="182"/>
      <c r="H69" s="182"/>
      <c r="I69" s="182"/>
    </row>
    <row r="70" spans="1:9" s="72" customFormat="1" ht="14.25" customHeight="1">
      <c r="A70" s="165" t="s">
        <v>192</v>
      </c>
      <c r="B70" s="165"/>
      <c r="C70" s="165"/>
      <c r="D70" s="165"/>
      <c r="E70" s="165"/>
      <c r="F70" s="165"/>
      <c r="G70" s="165"/>
      <c r="H70" s="165"/>
      <c r="I70" s="165"/>
    </row>
    <row r="71" spans="1:9" s="72" customFormat="1" ht="14.25" customHeight="1">
      <c r="A71" s="181" t="s">
        <v>193</v>
      </c>
      <c r="B71" s="182"/>
      <c r="C71" s="182"/>
      <c r="D71" s="182"/>
      <c r="E71" s="182"/>
      <c r="F71" s="182"/>
      <c r="G71" s="182"/>
      <c r="H71" s="182"/>
      <c r="I71" s="182"/>
    </row>
    <row r="72" spans="1:9" s="72" customFormat="1" ht="36.75" customHeight="1">
      <c r="A72" s="181" t="s">
        <v>194</v>
      </c>
      <c r="B72" s="182"/>
      <c r="C72" s="182"/>
      <c r="D72" s="182"/>
      <c r="E72" s="182"/>
      <c r="F72" s="182"/>
      <c r="G72" s="182"/>
      <c r="H72" s="182"/>
      <c r="I72" s="182"/>
    </row>
    <row r="73" spans="1:9" s="72" customFormat="1" ht="12.75" customHeight="1">
      <c r="A73" s="181" t="s">
        <v>195</v>
      </c>
      <c r="B73" s="182"/>
      <c r="C73" s="182"/>
      <c r="D73" s="182"/>
      <c r="E73" s="182"/>
      <c r="F73" s="182"/>
      <c r="G73" s="182"/>
      <c r="H73" s="182"/>
      <c r="I73" s="182"/>
    </row>
    <row r="74" spans="1:9" s="72" customFormat="1" ht="13.5" customHeight="1">
      <c r="A74" s="178" t="s">
        <v>218</v>
      </c>
      <c r="B74" s="179"/>
      <c r="C74" s="179"/>
      <c r="D74" s="179"/>
      <c r="E74" s="179"/>
      <c r="F74" s="179"/>
      <c r="G74" s="179"/>
      <c r="H74" s="179"/>
      <c r="I74" s="179"/>
    </row>
    <row r="75" spans="1:9" s="72" customFormat="1" ht="25.5" customHeight="1">
      <c r="A75" s="181" t="s">
        <v>196</v>
      </c>
      <c r="B75" s="182"/>
      <c r="C75" s="182"/>
      <c r="D75" s="182"/>
      <c r="E75" s="182"/>
      <c r="F75" s="182"/>
      <c r="G75" s="182"/>
      <c r="H75" s="182"/>
      <c r="I75" s="182"/>
    </row>
    <row r="76" spans="1:9" s="72" customFormat="1" ht="14.25" customHeight="1">
      <c r="A76" s="181" t="s">
        <v>197</v>
      </c>
      <c r="B76" s="182"/>
      <c r="C76" s="182"/>
      <c r="D76" s="182"/>
      <c r="E76" s="182"/>
      <c r="F76" s="182"/>
      <c r="G76" s="182"/>
      <c r="H76" s="182"/>
      <c r="I76" s="182"/>
    </row>
    <row r="77" spans="1:9" s="72" customFormat="1" ht="12.75" customHeight="1">
      <c r="A77" s="181" t="s">
        <v>198</v>
      </c>
      <c r="B77" s="182"/>
      <c r="C77" s="182"/>
      <c r="D77" s="182"/>
      <c r="E77" s="182"/>
      <c r="F77" s="182"/>
      <c r="G77" s="182"/>
      <c r="H77" s="182"/>
      <c r="I77" s="182"/>
    </row>
    <row r="78" spans="1:9" s="72" customFormat="1" ht="24.75" customHeight="1">
      <c r="A78" s="186" t="s">
        <v>219</v>
      </c>
      <c r="B78" s="182"/>
      <c r="C78" s="182"/>
      <c r="D78" s="182"/>
      <c r="E78" s="182"/>
      <c r="F78" s="182"/>
      <c r="G78" s="182"/>
      <c r="H78" s="182"/>
      <c r="I78" s="182"/>
    </row>
    <row r="79" spans="1:9" s="72" customFormat="1" ht="25.5" customHeight="1">
      <c r="A79" s="186" t="s">
        <v>220</v>
      </c>
      <c r="B79" s="182"/>
      <c r="C79" s="182"/>
      <c r="D79" s="182"/>
      <c r="E79" s="182"/>
      <c r="F79" s="182"/>
      <c r="G79" s="182"/>
      <c r="H79" s="182"/>
      <c r="I79" s="182"/>
    </row>
    <row r="80" spans="1:9" s="72" customFormat="1" ht="25.5" customHeight="1">
      <c r="A80" s="186" t="s">
        <v>221</v>
      </c>
      <c r="B80" s="182"/>
      <c r="C80" s="182"/>
      <c r="D80" s="182"/>
      <c r="E80" s="182"/>
      <c r="F80" s="182"/>
      <c r="G80" s="182"/>
      <c r="H80" s="182"/>
      <c r="I80" s="182"/>
    </row>
    <row r="81" spans="1:9" s="72" customFormat="1" ht="15">
      <c r="A81" s="181" t="s">
        <v>199</v>
      </c>
      <c r="B81" s="182"/>
      <c r="C81" s="182"/>
      <c r="D81" s="182"/>
      <c r="E81" s="182"/>
      <c r="F81" s="182"/>
      <c r="G81" s="182"/>
      <c r="H81" s="182"/>
      <c r="I81" s="182"/>
    </row>
    <row r="82" spans="1:9" s="72" customFormat="1" ht="13.5" customHeight="1">
      <c r="A82" s="186" t="s">
        <v>222</v>
      </c>
      <c r="B82" s="182"/>
      <c r="C82" s="182"/>
      <c r="D82" s="182"/>
      <c r="E82" s="182"/>
      <c r="F82" s="182"/>
      <c r="G82" s="182"/>
      <c r="H82" s="182"/>
      <c r="I82" s="182"/>
    </row>
    <row r="83" spans="1:9" s="72" customFormat="1" ht="12.75" customHeight="1">
      <c r="A83" s="186" t="s">
        <v>223</v>
      </c>
      <c r="B83" s="182"/>
      <c r="C83" s="182"/>
      <c r="D83" s="182"/>
      <c r="E83" s="182"/>
      <c r="F83" s="182"/>
      <c r="G83" s="182"/>
      <c r="H83" s="182"/>
      <c r="I83" s="182"/>
    </row>
    <row r="84" spans="1:9" s="72" customFormat="1" ht="24" customHeight="1">
      <c r="A84" s="186" t="s">
        <v>224</v>
      </c>
      <c r="B84" s="182"/>
      <c r="C84" s="182"/>
      <c r="D84" s="182"/>
      <c r="E84" s="182"/>
      <c r="F84" s="182"/>
      <c r="G84" s="182"/>
      <c r="H84" s="182"/>
      <c r="I84" s="182"/>
    </row>
    <row r="85" spans="1:9" s="72" customFormat="1" ht="49.5" customHeight="1">
      <c r="A85" s="181" t="s">
        <v>200</v>
      </c>
      <c r="B85" s="182"/>
      <c r="C85" s="182"/>
      <c r="D85" s="182"/>
      <c r="E85" s="182"/>
      <c r="F85" s="182"/>
      <c r="G85" s="182"/>
      <c r="H85" s="182"/>
      <c r="I85" s="182"/>
    </row>
    <row r="86" spans="1:9" s="72" customFormat="1" ht="23.25" customHeight="1">
      <c r="A86" s="181" t="s">
        <v>201</v>
      </c>
      <c r="B86" s="182"/>
      <c r="C86" s="182"/>
      <c r="D86" s="182"/>
      <c r="E86" s="182"/>
      <c r="F86" s="182"/>
      <c r="G86" s="182"/>
      <c r="H86" s="182"/>
      <c r="I86" s="182"/>
    </row>
    <row r="87" spans="1:9" s="72" customFormat="1" ht="36.75" customHeight="1">
      <c r="A87" s="181" t="s">
        <v>202</v>
      </c>
      <c r="B87" s="182"/>
      <c r="C87" s="182"/>
      <c r="D87" s="182"/>
      <c r="E87" s="182"/>
      <c r="F87" s="182"/>
      <c r="G87" s="182"/>
      <c r="H87" s="182"/>
      <c r="I87" s="182"/>
    </row>
    <row r="88" spans="1:9" s="72" customFormat="1" ht="26.25" customHeight="1">
      <c r="A88" s="181" t="s">
        <v>203</v>
      </c>
      <c r="B88" s="182"/>
      <c r="C88" s="182"/>
      <c r="D88" s="182"/>
      <c r="E88" s="182"/>
      <c r="F88" s="182"/>
      <c r="G88" s="182"/>
      <c r="H88" s="182"/>
      <c r="I88" s="182"/>
    </row>
    <row r="89" spans="1:9" s="72" customFormat="1" ht="12.75" customHeight="1">
      <c r="A89" s="181" t="s">
        <v>204</v>
      </c>
      <c r="B89" s="182"/>
      <c r="C89" s="182"/>
      <c r="D89" s="182"/>
      <c r="E89" s="182"/>
      <c r="F89" s="182"/>
      <c r="G89" s="182"/>
      <c r="H89" s="182"/>
      <c r="I89" s="182"/>
    </row>
    <row r="90" spans="1:9" s="72" customFormat="1" ht="11.25" customHeight="1">
      <c r="A90" s="178" t="s">
        <v>113</v>
      </c>
      <c r="B90" s="178"/>
      <c r="C90" s="178"/>
      <c r="D90" s="178"/>
      <c r="E90" s="178"/>
      <c r="F90" s="178"/>
      <c r="G90" s="178"/>
      <c r="H90" s="178"/>
      <c r="I90" s="178"/>
    </row>
    <row r="91" spans="1:9" s="72" customFormat="1" ht="85.5" customHeight="1">
      <c r="A91" s="181" t="s">
        <v>111</v>
      </c>
      <c r="B91" s="182"/>
      <c r="C91" s="182"/>
      <c r="D91" s="182"/>
      <c r="E91" s="182"/>
      <c r="F91" s="182"/>
      <c r="G91" s="182"/>
      <c r="H91" s="182"/>
      <c r="I91" s="182"/>
    </row>
    <row r="92" spans="1:9" s="72" customFormat="1" ht="36" customHeight="1">
      <c r="A92" s="181" t="s">
        <v>205</v>
      </c>
      <c r="B92" s="182"/>
      <c r="C92" s="182"/>
      <c r="D92" s="182"/>
      <c r="E92" s="182"/>
      <c r="F92" s="182"/>
      <c r="G92" s="182"/>
      <c r="H92" s="182"/>
      <c r="I92" s="182"/>
    </row>
    <row r="93" spans="1:9" s="72" customFormat="1" ht="12.75" customHeight="1">
      <c r="A93" s="178" t="s">
        <v>225</v>
      </c>
      <c r="B93" s="179"/>
      <c r="C93" s="179"/>
      <c r="D93" s="179"/>
      <c r="E93" s="179"/>
      <c r="F93" s="179"/>
      <c r="G93" s="179"/>
      <c r="H93" s="179"/>
      <c r="I93" s="179"/>
    </row>
    <row r="94" spans="1:9" s="72" customFormat="1" ht="12.75" customHeight="1">
      <c r="A94" s="181" t="s">
        <v>206</v>
      </c>
      <c r="B94" s="182"/>
      <c r="C94" s="182"/>
      <c r="D94" s="182"/>
      <c r="E94" s="182"/>
      <c r="F94" s="182"/>
      <c r="G94" s="182"/>
      <c r="H94" s="182"/>
      <c r="I94" s="182"/>
    </row>
    <row r="95" spans="1:9" s="72" customFormat="1" ht="25.5" customHeight="1">
      <c r="A95" s="188" t="s">
        <v>207</v>
      </c>
      <c r="B95" s="189"/>
      <c r="C95" s="189"/>
      <c r="D95" s="189"/>
      <c r="E95" s="189"/>
      <c r="F95" s="189"/>
      <c r="G95" s="189"/>
      <c r="H95" s="189"/>
      <c r="I95" s="189"/>
    </row>
    <row r="96" spans="1:9" s="72" customFormat="1" ht="12.75" customHeight="1">
      <c r="A96" s="178" t="s">
        <v>226</v>
      </c>
      <c r="B96" s="179"/>
      <c r="C96" s="179"/>
      <c r="D96" s="179"/>
      <c r="E96" s="179"/>
      <c r="F96" s="179"/>
      <c r="G96" s="179"/>
      <c r="H96" s="179"/>
      <c r="I96" s="179"/>
    </row>
    <row r="97" spans="1:9" s="72" customFormat="1" ht="23.25" customHeight="1">
      <c r="A97" s="181" t="s">
        <v>208</v>
      </c>
      <c r="B97" s="182"/>
      <c r="C97" s="182"/>
      <c r="D97" s="182"/>
      <c r="E97" s="182"/>
      <c r="F97" s="182"/>
      <c r="G97" s="182"/>
      <c r="H97" s="182"/>
      <c r="I97" s="182"/>
    </row>
    <row r="98" spans="1:9" s="72" customFormat="1" ht="13.5" customHeight="1">
      <c r="A98" s="186" t="s">
        <v>252</v>
      </c>
      <c r="B98" s="182"/>
      <c r="C98" s="182"/>
      <c r="D98" s="182"/>
      <c r="E98" s="182"/>
      <c r="F98" s="182"/>
      <c r="G98" s="182"/>
      <c r="H98" s="182"/>
      <c r="I98" s="182"/>
    </row>
    <row r="99" spans="1:9" s="72" customFormat="1" ht="24.75" customHeight="1">
      <c r="A99" s="186" t="s">
        <v>253</v>
      </c>
      <c r="B99" s="182"/>
      <c r="C99" s="182"/>
      <c r="D99" s="182"/>
      <c r="E99" s="182"/>
      <c r="F99" s="182"/>
      <c r="G99" s="182"/>
      <c r="H99" s="182"/>
      <c r="I99" s="182"/>
    </row>
    <row r="100" spans="1:9" s="72" customFormat="1" ht="12.75" customHeight="1">
      <c r="A100" s="181" t="s">
        <v>209</v>
      </c>
      <c r="B100" s="182"/>
      <c r="C100" s="182"/>
      <c r="D100" s="182"/>
      <c r="E100" s="182"/>
      <c r="F100" s="182"/>
      <c r="G100" s="182"/>
      <c r="H100" s="182"/>
      <c r="I100" s="182"/>
    </row>
    <row r="101" spans="1:9" s="72" customFormat="1" ht="23.25" customHeight="1">
      <c r="A101" s="181" t="s">
        <v>210</v>
      </c>
      <c r="B101" s="182"/>
      <c r="C101" s="182"/>
      <c r="D101" s="182"/>
      <c r="E101" s="182"/>
      <c r="F101" s="182"/>
      <c r="G101" s="182"/>
      <c r="H101" s="182"/>
      <c r="I101" s="182"/>
    </row>
    <row r="102" spans="1:9" s="72" customFormat="1" ht="12.75" customHeight="1">
      <c r="A102" s="181" t="s">
        <v>211</v>
      </c>
      <c r="B102" s="182"/>
      <c r="C102" s="182"/>
      <c r="D102" s="182"/>
      <c r="E102" s="182"/>
      <c r="F102" s="182"/>
      <c r="G102" s="182"/>
      <c r="H102" s="182"/>
      <c r="I102" s="182"/>
    </row>
    <row r="103" spans="1:9" s="72" customFormat="1" ht="12" customHeight="1">
      <c r="A103" s="181" t="s">
        <v>212</v>
      </c>
      <c r="B103" s="182"/>
      <c r="C103" s="182"/>
      <c r="D103" s="182"/>
      <c r="E103" s="182"/>
      <c r="F103" s="182"/>
      <c r="G103" s="182"/>
      <c r="H103" s="182"/>
      <c r="I103" s="182"/>
    </row>
    <row r="104" spans="1:9" s="72" customFormat="1" ht="12" customHeight="1">
      <c r="A104" s="186" t="s">
        <v>254</v>
      </c>
      <c r="B104" s="182"/>
      <c r="C104" s="182"/>
      <c r="D104" s="182"/>
      <c r="E104" s="182"/>
      <c r="F104" s="182"/>
      <c r="G104" s="182"/>
      <c r="H104" s="182"/>
      <c r="I104" s="182"/>
    </row>
    <row r="105" spans="1:9" s="72" customFormat="1" ht="24" customHeight="1">
      <c r="A105" s="186" t="s">
        <v>255</v>
      </c>
      <c r="B105" s="182"/>
      <c r="C105" s="182"/>
      <c r="D105" s="182"/>
      <c r="E105" s="182"/>
      <c r="F105" s="182"/>
      <c r="G105" s="182"/>
      <c r="H105" s="182"/>
      <c r="I105" s="182"/>
    </row>
    <row r="106" spans="1:9" s="72" customFormat="1" ht="14.25" customHeight="1">
      <c r="A106" s="178" t="s">
        <v>256</v>
      </c>
      <c r="B106" s="179"/>
      <c r="C106" s="179"/>
      <c r="D106" s="179"/>
      <c r="E106" s="179"/>
      <c r="F106" s="179"/>
      <c r="G106" s="179"/>
      <c r="H106" s="179"/>
      <c r="I106" s="179"/>
    </row>
    <row r="107" spans="1:9" s="72" customFormat="1" ht="24" customHeight="1">
      <c r="A107" s="181" t="s">
        <v>213</v>
      </c>
      <c r="B107" s="182"/>
      <c r="C107" s="182"/>
      <c r="D107" s="182"/>
      <c r="E107" s="182"/>
      <c r="F107" s="182"/>
      <c r="G107" s="182"/>
      <c r="H107" s="182"/>
      <c r="I107" s="182"/>
    </row>
    <row r="108" spans="1:9" s="72" customFormat="1" ht="19.5" customHeight="1">
      <c r="A108" s="166" t="s">
        <v>77</v>
      </c>
      <c r="B108" s="192"/>
      <c r="C108" s="192"/>
      <c r="D108" s="192"/>
      <c r="E108" s="192"/>
      <c r="F108" s="192"/>
      <c r="G108" s="192"/>
      <c r="H108" s="192"/>
      <c r="I108" s="192"/>
    </row>
    <row r="109" spans="1:9" s="72" customFormat="1" ht="36" customHeight="1">
      <c r="A109" s="183" t="s">
        <v>78</v>
      </c>
      <c r="B109" s="192"/>
      <c r="C109" s="192"/>
      <c r="D109" s="192"/>
      <c r="E109" s="192"/>
      <c r="F109" s="192"/>
      <c r="G109" s="192"/>
      <c r="H109" s="192"/>
      <c r="I109" s="192"/>
    </row>
    <row r="110" spans="1:9" s="72" customFormat="1" ht="39.75" customHeight="1">
      <c r="A110" s="184" t="s">
        <v>79</v>
      </c>
      <c r="B110" s="192"/>
      <c r="C110" s="192"/>
      <c r="D110" s="192"/>
      <c r="E110" s="192"/>
      <c r="F110" s="192"/>
      <c r="G110" s="192"/>
      <c r="H110" s="192"/>
      <c r="I110" s="192"/>
    </row>
    <row r="111" spans="1:9" s="72" customFormat="1" ht="74.25" customHeight="1">
      <c r="A111" s="183" t="s">
        <v>81</v>
      </c>
      <c r="B111" s="192"/>
      <c r="C111" s="192"/>
      <c r="D111" s="192"/>
      <c r="E111" s="192"/>
      <c r="F111" s="192"/>
      <c r="G111" s="192"/>
      <c r="H111" s="192"/>
      <c r="I111" s="192"/>
    </row>
    <row r="112" spans="1:9" s="72" customFormat="1" ht="16.5" customHeight="1">
      <c r="A112" s="183" t="s">
        <v>108</v>
      </c>
      <c r="B112" s="192"/>
      <c r="C112" s="192"/>
      <c r="D112" s="192"/>
      <c r="E112" s="192"/>
      <c r="F112" s="192"/>
      <c r="G112" s="192"/>
      <c r="H112" s="192"/>
      <c r="I112" s="192"/>
    </row>
    <row r="113" spans="1:9" s="72" customFormat="1" ht="14.25" customHeight="1">
      <c r="A113" s="184" t="s">
        <v>82</v>
      </c>
      <c r="B113" s="192"/>
      <c r="C113" s="192"/>
      <c r="D113" s="192"/>
      <c r="E113" s="192"/>
      <c r="F113" s="192"/>
      <c r="G113" s="192"/>
      <c r="H113" s="192"/>
      <c r="I113" s="104"/>
    </row>
    <row r="114" spans="1:9" s="72" customFormat="1" ht="13.5" customHeight="1">
      <c r="A114" s="184" t="s">
        <v>83</v>
      </c>
      <c r="B114" s="192"/>
      <c r="C114" s="192"/>
      <c r="D114" s="192"/>
      <c r="E114" s="192"/>
      <c r="F114" s="192"/>
      <c r="G114" s="192"/>
      <c r="H114" s="192"/>
      <c r="I114" s="104"/>
    </row>
    <row r="115" spans="1:9" s="72" customFormat="1" ht="15" customHeight="1">
      <c r="A115" s="184" t="s">
        <v>84</v>
      </c>
      <c r="B115" s="192"/>
      <c r="C115" s="192"/>
      <c r="D115" s="192"/>
      <c r="E115" s="192"/>
      <c r="F115" s="192"/>
      <c r="G115" s="192"/>
      <c r="H115" s="192"/>
      <c r="I115" s="104"/>
    </row>
    <row r="116" spans="1:9" s="72" customFormat="1" ht="15" customHeight="1">
      <c r="A116" s="184" t="s">
        <v>85</v>
      </c>
      <c r="B116" s="192"/>
      <c r="C116" s="192"/>
      <c r="D116" s="192"/>
      <c r="E116" s="192"/>
      <c r="F116" s="192"/>
      <c r="G116" s="192"/>
      <c r="H116" s="192"/>
      <c r="I116" s="104"/>
    </row>
    <row r="117" spans="1:9" s="72" customFormat="1" ht="15" customHeight="1">
      <c r="A117" s="184" t="s">
        <v>86</v>
      </c>
      <c r="B117" s="192"/>
      <c r="C117" s="192"/>
      <c r="D117" s="192"/>
      <c r="E117" s="192"/>
      <c r="F117" s="192"/>
      <c r="G117" s="192"/>
      <c r="H117" s="192"/>
      <c r="I117" s="104"/>
    </row>
    <row r="118" spans="1:9" s="72" customFormat="1" ht="15" customHeight="1">
      <c r="A118" s="184" t="s">
        <v>87</v>
      </c>
      <c r="B118" s="192"/>
      <c r="C118" s="192"/>
      <c r="D118" s="192"/>
      <c r="E118" s="192"/>
      <c r="F118" s="192"/>
      <c r="G118" s="192"/>
      <c r="H118" s="192"/>
      <c r="I118" s="104"/>
    </row>
    <row r="119" spans="1:9" s="72" customFormat="1" ht="15" customHeight="1">
      <c r="A119" s="184" t="s">
        <v>88</v>
      </c>
      <c r="B119" s="192"/>
      <c r="C119" s="192"/>
      <c r="D119" s="192"/>
      <c r="E119" s="192"/>
      <c r="F119" s="192"/>
      <c r="G119" s="192"/>
      <c r="H119" s="192"/>
      <c r="I119" s="104"/>
    </row>
    <row r="120" spans="1:9" s="72" customFormat="1" ht="26.25" customHeight="1">
      <c r="A120" s="183" t="s">
        <v>89</v>
      </c>
      <c r="B120" s="192"/>
      <c r="C120" s="192"/>
      <c r="D120" s="192"/>
      <c r="E120" s="192"/>
      <c r="F120" s="192"/>
      <c r="G120" s="192"/>
      <c r="H120" s="192"/>
      <c r="I120" s="192"/>
    </row>
    <row r="121" spans="1:9" s="72" customFormat="1" ht="37.5" customHeight="1">
      <c r="A121" s="184" t="s">
        <v>90</v>
      </c>
      <c r="B121" s="192"/>
      <c r="C121" s="192"/>
      <c r="D121" s="192"/>
      <c r="E121" s="192"/>
      <c r="F121" s="192"/>
      <c r="G121" s="192"/>
      <c r="H121" s="192"/>
      <c r="I121" s="192"/>
    </row>
    <row r="122" spans="1:9" s="72" customFormat="1" ht="24" customHeight="1">
      <c r="A122" s="184" t="s">
        <v>92</v>
      </c>
      <c r="B122" s="192"/>
      <c r="C122" s="192"/>
      <c r="D122" s="192"/>
      <c r="E122" s="192"/>
      <c r="F122" s="192"/>
      <c r="G122" s="192"/>
      <c r="H122" s="192"/>
      <c r="I122" s="192"/>
    </row>
    <row r="123" spans="1:9" s="72" customFormat="1" ht="14.25" customHeight="1">
      <c r="A123" s="184" t="s">
        <v>93</v>
      </c>
      <c r="B123" s="192"/>
      <c r="C123" s="192"/>
      <c r="D123" s="192"/>
      <c r="E123" s="192"/>
      <c r="F123" s="192"/>
      <c r="G123" s="192"/>
      <c r="H123" s="192"/>
      <c r="I123" s="104"/>
    </row>
    <row r="124" spans="1:9" s="72" customFormat="1" ht="24.75" customHeight="1">
      <c r="A124" s="184" t="s">
        <v>94</v>
      </c>
      <c r="B124" s="192"/>
      <c r="C124" s="192"/>
      <c r="D124" s="192"/>
      <c r="E124" s="192"/>
      <c r="F124" s="192"/>
      <c r="G124" s="192"/>
      <c r="H124" s="192"/>
      <c r="I124" s="192"/>
    </row>
    <row r="125" spans="1:9" s="72" customFormat="1" ht="24" customHeight="1">
      <c r="A125" s="184" t="s">
        <v>95</v>
      </c>
      <c r="B125" s="192"/>
      <c r="C125" s="192"/>
      <c r="D125" s="192"/>
      <c r="E125" s="192"/>
      <c r="F125" s="192"/>
      <c r="G125" s="192"/>
      <c r="H125" s="192"/>
      <c r="I125" s="192"/>
    </row>
    <row r="126" spans="1:9" s="72" customFormat="1" ht="22.5" customHeight="1">
      <c r="A126" s="184" t="s">
        <v>96</v>
      </c>
      <c r="B126" s="192"/>
      <c r="C126" s="192"/>
      <c r="D126" s="192"/>
      <c r="E126" s="192"/>
      <c r="F126" s="192"/>
      <c r="G126" s="192"/>
      <c r="H126" s="192"/>
      <c r="I126" s="192"/>
    </row>
    <row r="127" spans="1:9" s="72" customFormat="1" ht="36" customHeight="1">
      <c r="A127" s="184" t="s">
        <v>97</v>
      </c>
      <c r="B127" s="192"/>
      <c r="C127" s="192"/>
      <c r="D127" s="192"/>
      <c r="E127" s="192"/>
      <c r="F127" s="192"/>
      <c r="G127" s="192"/>
      <c r="H127" s="192"/>
      <c r="I127" s="192"/>
    </row>
    <row r="128" spans="1:9" s="72" customFormat="1" ht="24" customHeight="1">
      <c r="A128" s="184" t="s">
        <v>98</v>
      </c>
      <c r="B128" s="192"/>
      <c r="C128" s="192"/>
      <c r="D128" s="192"/>
      <c r="E128" s="192"/>
      <c r="F128" s="192"/>
      <c r="G128" s="192"/>
      <c r="H128" s="192"/>
      <c r="I128" s="192"/>
    </row>
    <row r="129" spans="1:9" s="72" customFormat="1" ht="12.75" customHeight="1">
      <c r="A129" s="184" t="s">
        <v>99</v>
      </c>
      <c r="B129" s="192"/>
      <c r="C129" s="192"/>
      <c r="D129" s="192"/>
      <c r="E129" s="192"/>
      <c r="F129" s="192"/>
      <c r="G129" s="192"/>
      <c r="H129" s="192"/>
      <c r="I129" s="104"/>
    </row>
    <row r="130" spans="1:9" s="72" customFormat="1" ht="73.5" customHeight="1">
      <c r="A130" s="183" t="s">
        <v>100</v>
      </c>
      <c r="B130" s="192"/>
      <c r="C130" s="192"/>
      <c r="D130" s="192"/>
      <c r="E130" s="192"/>
      <c r="F130" s="192"/>
      <c r="G130" s="192"/>
      <c r="H130" s="192"/>
      <c r="I130" s="192"/>
    </row>
    <row r="131" spans="1:9" s="72" customFormat="1" ht="25.5" customHeight="1">
      <c r="A131" s="183" t="s">
        <v>101</v>
      </c>
      <c r="B131" s="192"/>
      <c r="C131" s="192"/>
      <c r="D131" s="192"/>
      <c r="E131" s="192"/>
      <c r="F131" s="192"/>
      <c r="G131" s="192"/>
      <c r="H131" s="192"/>
      <c r="I131" s="192"/>
    </row>
    <row r="132" spans="1:9" s="72" customFormat="1" ht="24.75" customHeight="1">
      <c r="A132" s="183" t="s">
        <v>102</v>
      </c>
      <c r="B132" s="192"/>
      <c r="C132" s="192"/>
      <c r="D132" s="192"/>
      <c r="E132" s="192"/>
      <c r="F132" s="192"/>
      <c r="G132" s="192"/>
      <c r="H132" s="192"/>
      <c r="I132" s="192"/>
    </row>
    <row r="133" spans="1:9" s="72" customFormat="1" ht="84" customHeight="1">
      <c r="A133" s="183" t="s">
        <v>109</v>
      </c>
      <c r="B133" s="184"/>
      <c r="C133" s="184"/>
      <c r="D133" s="184"/>
      <c r="E133" s="184"/>
      <c r="F133" s="184"/>
      <c r="G133" s="184"/>
      <c r="H133" s="184"/>
      <c r="I133" s="185"/>
    </row>
    <row r="134" spans="1:9" s="72" customFormat="1" ht="12.75" customHeight="1">
      <c r="A134" s="178" t="s">
        <v>103</v>
      </c>
      <c r="B134" s="179"/>
      <c r="C134" s="179"/>
      <c r="D134" s="179"/>
      <c r="E134" s="179"/>
      <c r="F134" s="179"/>
      <c r="G134" s="179"/>
      <c r="H134" s="179"/>
      <c r="I134" s="179"/>
    </row>
    <row r="135" spans="1:9" s="72" customFormat="1" ht="36.75" customHeight="1">
      <c r="A135" s="184" t="s">
        <v>112</v>
      </c>
      <c r="B135" s="184"/>
      <c r="C135" s="184"/>
      <c r="D135" s="184"/>
      <c r="E135" s="184"/>
      <c r="F135" s="184"/>
      <c r="G135" s="184"/>
      <c r="H135" s="184"/>
      <c r="I135" s="194"/>
    </row>
    <row r="136" spans="1:9" s="72" customFormat="1" ht="12" customHeight="1">
      <c r="A136" s="178" t="s">
        <v>104</v>
      </c>
      <c r="B136" s="179"/>
      <c r="C136" s="179"/>
      <c r="D136" s="179"/>
      <c r="E136" s="179"/>
      <c r="F136" s="179"/>
      <c r="G136" s="179"/>
      <c r="H136" s="179"/>
      <c r="I136" s="179"/>
    </row>
    <row r="137" spans="1:9" s="72" customFormat="1" ht="13.5" customHeight="1">
      <c r="A137" s="181" t="s">
        <v>105</v>
      </c>
      <c r="B137" s="182"/>
      <c r="C137" s="182"/>
      <c r="D137" s="182"/>
      <c r="E137" s="182"/>
      <c r="F137" s="182"/>
      <c r="G137" s="182"/>
      <c r="H137" s="182"/>
      <c r="I137" s="182"/>
    </row>
    <row r="138" spans="1:9" s="72" customFormat="1" ht="15" customHeight="1">
      <c r="A138" s="181" t="s">
        <v>106</v>
      </c>
      <c r="B138" s="182"/>
      <c r="C138" s="182"/>
      <c r="D138" s="182"/>
      <c r="E138" s="182"/>
      <c r="F138" s="182"/>
      <c r="G138" s="182"/>
      <c r="H138" s="182"/>
      <c r="I138" s="182"/>
    </row>
    <row r="139" spans="1:9" s="72" customFormat="1" ht="21.75" customHeight="1">
      <c r="A139" s="181" t="s">
        <v>107</v>
      </c>
      <c r="B139" s="182"/>
      <c r="C139" s="182"/>
      <c r="D139" s="182"/>
      <c r="E139" s="182"/>
      <c r="F139" s="182"/>
      <c r="G139" s="182"/>
      <c r="H139" s="182"/>
      <c r="I139" s="182"/>
    </row>
    <row r="140" spans="1:9" ht="12" customHeight="1">
      <c r="A140" s="100"/>
      <c r="B140" s="101"/>
      <c r="C140" s="101"/>
      <c r="D140" s="101"/>
      <c r="E140" s="101"/>
      <c r="F140" s="101"/>
      <c r="G140" s="101"/>
      <c r="H140" s="101"/>
      <c r="I140" s="101"/>
    </row>
    <row r="141" spans="1:9" s="75" customFormat="1" ht="12.75" customHeight="1">
      <c r="A141" s="166" t="s">
        <v>268</v>
      </c>
      <c r="B141" s="167"/>
      <c r="C141" s="167"/>
      <c r="D141" s="167"/>
      <c r="E141" s="167"/>
      <c r="F141" s="167"/>
      <c r="G141" s="167"/>
      <c r="H141" s="167"/>
      <c r="I141" s="167"/>
    </row>
    <row r="142" spans="1:9" s="61" customFormat="1" ht="15.75">
      <c r="A142" s="166" t="s">
        <v>326</v>
      </c>
      <c r="B142" s="166"/>
      <c r="C142" s="166"/>
      <c r="D142" s="166"/>
      <c r="E142" s="94"/>
      <c r="F142" s="166" t="s">
        <v>327</v>
      </c>
      <c r="G142" s="166"/>
      <c r="H142" s="166"/>
      <c r="I142" s="166"/>
    </row>
    <row r="143" spans="1:9" s="76" customFormat="1" ht="12.75" customHeight="1">
      <c r="A143" s="191" t="s">
        <v>66</v>
      </c>
      <c r="B143" s="191"/>
      <c r="C143" s="191"/>
      <c r="D143" s="191"/>
      <c r="E143" s="105"/>
      <c r="F143" s="106"/>
      <c r="G143" s="105"/>
      <c r="H143" s="105"/>
      <c r="I143" s="105"/>
    </row>
    <row r="144" spans="1:9" s="76" customFormat="1" ht="12.75" customHeight="1">
      <c r="A144" s="191" t="s">
        <v>67</v>
      </c>
      <c r="B144" s="191"/>
      <c r="C144" s="191"/>
      <c r="D144" s="191"/>
      <c r="E144" s="105"/>
      <c r="F144" s="190">
        <f>Дані!B12</f>
        <v>0</v>
      </c>
      <c r="G144" s="190"/>
      <c r="H144" s="190"/>
      <c r="I144" s="190"/>
    </row>
    <row r="145" spans="1:9" s="61" customFormat="1" ht="13.5" customHeight="1">
      <c r="A145" s="187" t="s">
        <v>68</v>
      </c>
      <c r="B145" s="187"/>
      <c r="C145" s="187"/>
      <c r="D145" s="187"/>
      <c r="E145" s="94"/>
      <c r="F145" s="190"/>
      <c r="G145" s="190"/>
      <c r="H145" s="190"/>
      <c r="I145" s="190"/>
    </row>
    <row r="146" spans="1:9" s="61" customFormat="1" ht="13.5" customHeight="1">
      <c r="A146" s="187" t="s">
        <v>73</v>
      </c>
      <c r="B146" s="187"/>
      <c r="C146" s="187"/>
      <c r="D146" s="187"/>
      <c r="E146" s="94"/>
      <c r="F146" s="98">
        <f>Дані!B19</f>
        <v>0</v>
      </c>
      <c r="G146" s="94"/>
      <c r="H146" s="94" t="s">
        <v>23</v>
      </c>
      <c r="I146" s="94"/>
    </row>
    <row r="147" spans="1:9" s="61" customFormat="1" ht="14.25" customHeight="1">
      <c r="A147" s="187" t="s">
        <v>74</v>
      </c>
      <c r="B147" s="187"/>
      <c r="C147" s="187"/>
      <c r="D147" s="187"/>
      <c r="E147" s="94"/>
      <c r="F147" s="190">
        <f>Дані!B20</f>
        <v>0</v>
      </c>
      <c r="G147" s="190"/>
      <c r="H147" s="190"/>
      <c r="I147" s="190"/>
    </row>
    <row r="148" spans="1:9" s="61" customFormat="1" ht="12.75" customHeight="1">
      <c r="A148" s="187" t="s">
        <v>69</v>
      </c>
      <c r="B148" s="187"/>
      <c r="C148" s="187"/>
      <c r="D148" s="187"/>
      <c r="E148" s="94"/>
      <c r="F148" s="190"/>
      <c r="G148" s="190"/>
      <c r="H148" s="190"/>
      <c r="I148" s="190"/>
    </row>
    <row r="149" spans="1:9" s="61" customFormat="1" ht="13.5" customHeight="1">
      <c r="A149" s="187" t="s">
        <v>72</v>
      </c>
      <c r="B149" s="187"/>
      <c r="C149" s="187"/>
      <c r="D149" s="187"/>
      <c r="E149" s="94"/>
      <c r="F149" s="94" t="s">
        <v>29</v>
      </c>
      <c r="G149" s="94"/>
      <c r="H149" s="180">
        <f>Дані!B26</f>
        <v>0</v>
      </c>
      <c r="I149" s="180"/>
    </row>
    <row r="150" spans="1:9" s="61" customFormat="1" ht="12.75" customHeight="1">
      <c r="A150" s="94" t="s">
        <v>114</v>
      </c>
      <c r="B150" s="94"/>
      <c r="C150" s="94"/>
      <c r="D150" s="94"/>
      <c r="E150" s="94"/>
      <c r="F150" s="94" t="s">
        <v>36</v>
      </c>
      <c r="G150" s="98">
        <f>Дані!B14</f>
        <v>0</v>
      </c>
      <c r="H150" s="94"/>
      <c r="I150" s="94"/>
    </row>
    <row r="151" spans="1:9" s="61" customFormat="1" ht="13.5" customHeight="1">
      <c r="A151" s="94" t="s">
        <v>115</v>
      </c>
      <c r="B151" s="110"/>
      <c r="C151" s="110"/>
      <c r="D151" s="101"/>
      <c r="E151" s="94"/>
      <c r="F151" s="94"/>
      <c r="G151" s="94"/>
      <c r="H151" s="94"/>
      <c r="I151" s="94"/>
    </row>
    <row r="152" spans="1:9" s="61" customFormat="1" ht="13.5" customHeight="1">
      <c r="A152" s="94"/>
      <c r="B152" s="110"/>
      <c r="C152" s="110"/>
      <c r="D152" s="101"/>
      <c r="E152" s="94"/>
      <c r="F152" s="94" t="s">
        <v>116</v>
      </c>
      <c r="G152" s="94"/>
      <c r="H152" s="106">
        <f>Дані!B4</f>
        <v>0</v>
      </c>
      <c r="I152" s="94"/>
    </row>
    <row r="153" spans="1:9" s="61" customFormat="1" ht="13.5" customHeight="1">
      <c r="A153" s="94"/>
      <c r="B153" s="110"/>
      <c r="C153" s="110"/>
      <c r="D153" s="101"/>
      <c r="E153" s="94"/>
      <c r="F153" s="94"/>
      <c r="G153" s="94"/>
      <c r="H153" s="94"/>
      <c r="I153" s="94"/>
    </row>
    <row r="154" spans="1:9" s="61" customFormat="1" ht="14.25" customHeight="1">
      <c r="A154" s="98" t="s">
        <v>151</v>
      </c>
      <c r="B154" s="110"/>
      <c r="C154" s="110" t="s">
        <v>150</v>
      </c>
      <c r="D154" s="101"/>
      <c r="E154" s="94"/>
      <c r="F154" s="94" t="s">
        <v>276</v>
      </c>
      <c r="G154" s="94"/>
      <c r="H154" s="107">
        <f>Дані!B8</f>
        <v>0</v>
      </c>
      <c r="I154" s="94"/>
    </row>
    <row r="155" spans="1:9" s="61" customFormat="1" ht="12" customHeight="1">
      <c r="A155" s="110"/>
      <c r="B155" s="101"/>
      <c r="C155" s="101"/>
      <c r="D155" s="101"/>
      <c r="E155" s="94"/>
      <c r="F155" s="94"/>
      <c r="G155" s="94"/>
      <c r="H155" s="94"/>
      <c r="I155" s="94"/>
    </row>
    <row r="156" spans="1:9" s="61" customFormat="1" ht="12.75" customHeight="1">
      <c r="A156" s="94" t="s">
        <v>53</v>
      </c>
      <c r="B156" s="2"/>
      <c r="C156" s="2"/>
      <c r="D156" s="2"/>
      <c r="E156" s="94"/>
      <c r="F156" s="101"/>
      <c r="G156" s="101"/>
      <c r="H156" s="101"/>
      <c r="I156" s="94"/>
    </row>
    <row r="157" spans="5:10" ht="12" customHeight="1">
      <c r="E157" s="101"/>
      <c r="F157" s="101"/>
      <c r="G157" s="101"/>
      <c r="H157" s="101"/>
      <c r="I157" s="94"/>
      <c r="J157" s="73"/>
    </row>
    <row r="158" spans="5:9" ht="12.75" customHeight="1">
      <c r="E158" s="101"/>
      <c r="F158" s="101"/>
      <c r="G158" s="101"/>
      <c r="H158" s="101"/>
      <c r="I158" s="101"/>
    </row>
    <row r="159" spans="5:9" ht="12.75">
      <c r="E159" s="101"/>
      <c r="F159" s="101"/>
      <c r="G159" s="101"/>
      <c r="H159" s="101"/>
      <c r="I159" s="101"/>
    </row>
    <row r="160" spans="5:9" ht="12.75">
      <c r="E160" s="101"/>
      <c r="F160" s="101"/>
      <c r="G160" s="101"/>
      <c r="H160" s="101"/>
      <c r="I160" s="101"/>
    </row>
    <row r="161" spans="5:9" ht="12.75">
      <c r="E161" s="101"/>
      <c r="I161" s="101"/>
    </row>
    <row r="162" spans="5:9" ht="12.75">
      <c r="E162" s="101"/>
      <c r="I162" s="101"/>
    </row>
  </sheetData>
  <sheetProtection/>
  <mergeCells count="149">
    <mergeCell ref="A62:I62"/>
    <mergeCell ref="A135:I135"/>
    <mergeCell ref="A108:I108"/>
    <mergeCell ref="A109:I109"/>
    <mergeCell ref="A110:I110"/>
    <mergeCell ref="A111:I111"/>
    <mergeCell ref="A112:I112"/>
    <mergeCell ref="A120:I120"/>
    <mergeCell ref="A121:I121"/>
    <mergeCell ref="A122:I122"/>
    <mergeCell ref="A129:H129"/>
    <mergeCell ref="A130:I130"/>
    <mergeCell ref="A131:I131"/>
    <mergeCell ref="A132:I132"/>
    <mergeCell ref="A125:I125"/>
    <mergeCell ref="A126:I126"/>
    <mergeCell ref="A127:I127"/>
    <mergeCell ref="A128:I128"/>
    <mergeCell ref="F144:I145"/>
    <mergeCell ref="A113:H113"/>
    <mergeCell ref="A114:H114"/>
    <mergeCell ref="A115:H115"/>
    <mergeCell ref="A116:H116"/>
    <mergeCell ref="A123:H123"/>
    <mergeCell ref="A124:I124"/>
    <mergeCell ref="A117:H117"/>
    <mergeCell ref="A118:H118"/>
    <mergeCell ref="A119:H119"/>
    <mergeCell ref="A147:D147"/>
    <mergeCell ref="A139:I139"/>
    <mergeCell ref="A134:I134"/>
    <mergeCell ref="F147:I148"/>
    <mergeCell ref="A141:I141"/>
    <mergeCell ref="A144:D144"/>
    <mergeCell ref="A145:D145"/>
    <mergeCell ref="A142:D142"/>
    <mergeCell ref="F142:I142"/>
    <mergeCell ref="A143:D143"/>
    <mergeCell ref="A2:I2"/>
    <mergeCell ref="A3:I3"/>
    <mergeCell ref="A8:I8"/>
    <mergeCell ref="A137:I137"/>
    <mergeCell ref="A107:I107"/>
    <mergeCell ref="A90:I90"/>
    <mergeCell ref="D6:I6"/>
    <mergeCell ref="A97:I97"/>
    <mergeCell ref="A99:I99"/>
    <mergeCell ref="A100:I100"/>
    <mergeCell ref="A83:I83"/>
    <mergeCell ref="A84:I84"/>
    <mergeCell ref="A86:I86"/>
    <mergeCell ref="A138:I138"/>
    <mergeCell ref="A87:I87"/>
    <mergeCell ref="A88:I88"/>
    <mergeCell ref="A89:I89"/>
    <mergeCell ref="A98:I98"/>
    <mergeCell ref="A96:I96"/>
    <mergeCell ref="A93:I93"/>
    <mergeCell ref="A67:I67"/>
    <mergeCell ref="A77:I77"/>
    <mergeCell ref="A75:I75"/>
    <mergeCell ref="A85:I85"/>
    <mergeCell ref="A78:I78"/>
    <mergeCell ref="A79:I79"/>
    <mergeCell ref="A80:I80"/>
    <mergeCell ref="A81:I81"/>
    <mergeCell ref="A76:I76"/>
    <mergeCell ref="A82:I82"/>
    <mergeCell ref="A63:I63"/>
    <mergeCell ref="A64:I64"/>
    <mergeCell ref="A73:I73"/>
    <mergeCell ref="A74:I74"/>
    <mergeCell ref="A72:I72"/>
    <mergeCell ref="A65:I65"/>
    <mergeCell ref="A66:I66"/>
    <mergeCell ref="A68:I68"/>
    <mergeCell ref="A70:I70"/>
    <mergeCell ref="A71:I71"/>
    <mergeCell ref="A49:I49"/>
    <mergeCell ref="A52:I52"/>
    <mergeCell ref="A59:I59"/>
    <mergeCell ref="A53:I53"/>
    <mergeCell ref="A50:I50"/>
    <mergeCell ref="A51:I51"/>
    <mergeCell ref="A40:I40"/>
    <mergeCell ref="A41:I41"/>
    <mergeCell ref="A42:I42"/>
    <mergeCell ref="A43:I43"/>
    <mergeCell ref="A44:I44"/>
    <mergeCell ref="A45:I45"/>
    <mergeCell ref="A48:I48"/>
    <mergeCell ref="A46:I46"/>
    <mergeCell ref="A47:I47"/>
    <mergeCell ref="A37:I37"/>
    <mergeCell ref="A38:I38"/>
    <mergeCell ref="A35:I35"/>
    <mergeCell ref="A39:I39"/>
    <mergeCell ref="A32:I32"/>
    <mergeCell ref="A36:I36"/>
    <mergeCell ref="A33:I33"/>
    <mergeCell ref="A34:I34"/>
    <mergeCell ref="A25:I25"/>
    <mergeCell ref="A26:I26"/>
    <mergeCell ref="A29:I29"/>
    <mergeCell ref="A31:I31"/>
    <mergeCell ref="A27:I27"/>
    <mergeCell ref="A28:I28"/>
    <mergeCell ref="A30:I30"/>
    <mergeCell ref="A22:I22"/>
    <mergeCell ref="A23:I23"/>
    <mergeCell ref="A24:I24"/>
    <mergeCell ref="A17:I17"/>
    <mergeCell ref="A18:I18"/>
    <mergeCell ref="A19:I19"/>
    <mergeCell ref="A20:I20"/>
    <mergeCell ref="A12:I12"/>
    <mergeCell ref="A13:I13"/>
    <mergeCell ref="A14:I14"/>
    <mergeCell ref="A15:I15"/>
    <mergeCell ref="A7:I7"/>
    <mergeCell ref="A9:I9"/>
    <mergeCell ref="A10:I10"/>
    <mergeCell ref="A11:I11"/>
    <mergeCell ref="A16:I16"/>
    <mergeCell ref="A54:I54"/>
    <mergeCell ref="A60:I60"/>
    <mergeCell ref="A69:I69"/>
    <mergeCell ref="A55:I55"/>
    <mergeCell ref="A56:I56"/>
    <mergeCell ref="A57:I57"/>
    <mergeCell ref="A58:I58"/>
    <mergeCell ref="A61:I61"/>
    <mergeCell ref="A21:I21"/>
    <mergeCell ref="A91:I91"/>
    <mergeCell ref="A101:I101"/>
    <mergeCell ref="A102:I102"/>
    <mergeCell ref="A103:I103"/>
    <mergeCell ref="A92:I92"/>
    <mergeCell ref="A95:I95"/>
    <mergeCell ref="A136:I136"/>
    <mergeCell ref="H149:I149"/>
    <mergeCell ref="A94:I94"/>
    <mergeCell ref="A133:I133"/>
    <mergeCell ref="A105:I105"/>
    <mergeCell ref="A106:I106"/>
    <mergeCell ref="A104:I104"/>
    <mergeCell ref="A149:D149"/>
    <mergeCell ref="A146:D146"/>
    <mergeCell ref="A148:D148"/>
  </mergeCells>
  <printOptions/>
  <pageMargins left="0.67" right="0.32" top="0.31" bottom="0.4" header="0.29" footer="0.2"/>
  <pageSetup fitToHeight="4" fitToWidth="1" horizontalDpi="600" verticalDpi="600" orientation="portrait" paperSize="9" scale="89" r:id="rId1"/>
  <headerFooter alignWithMargins="0">
    <oddFooter>&amp;C&amp;P</oddFooter>
  </headerFooter>
  <rowBreaks count="1" manualBreakCount="1">
    <brk id="29" max="9" man="1"/>
  </rowBreaks>
  <colBreaks count="1" manualBreakCount="1">
    <brk id="8" max="155" man="1"/>
  </colBreaks>
</worksheet>
</file>

<file path=xl/worksheets/sheet3.xml><?xml version="1.0" encoding="utf-8"?>
<worksheet xmlns="http://schemas.openxmlformats.org/spreadsheetml/2006/main" xmlns:r="http://schemas.openxmlformats.org/officeDocument/2006/relationships">
  <sheetPr codeName="Лист3"/>
  <dimension ref="A2:J31"/>
  <sheetViews>
    <sheetView zoomScalePageLayoutView="0" workbookViewId="0" topLeftCell="A10">
      <selection activeCell="B30" sqref="B30"/>
    </sheetView>
  </sheetViews>
  <sheetFormatPr defaultColWidth="9.00390625" defaultRowHeight="12.75"/>
  <cols>
    <col min="1" max="8" width="9.125" style="2" customWidth="1"/>
    <col min="9" max="9" width="11.75390625" style="2" customWidth="1"/>
    <col min="10" max="16384" width="9.125" style="2" customWidth="1"/>
  </cols>
  <sheetData>
    <row r="2" spans="6:8" ht="12.75">
      <c r="F2" s="8" t="s">
        <v>70</v>
      </c>
      <c r="G2" s="9"/>
      <c r="H2" s="9"/>
    </row>
    <row r="3" spans="1:8" ht="12.75">
      <c r="A3" s="4"/>
      <c r="F3" s="8" t="s">
        <v>67</v>
      </c>
      <c r="G3" s="9"/>
      <c r="H3" s="9"/>
    </row>
    <row r="4" ht="12.75">
      <c r="A4" s="4"/>
    </row>
    <row r="5" ht="12.75">
      <c r="A5" s="4"/>
    </row>
    <row r="6" spans="1:8" ht="12.75">
      <c r="A6" s="5"/>
      <c r="F6" s="8"/>
      <c r="G6" s="9"/>
      <c r="H6" s="9"/>
    </row>
    <row r="7" ht="12.75">
      <c r="A7" s="4"/>
    </row>
    <row r="8" ht="12.75">
      <c r="A8" s="4"/>
    </row>
    <row r="9" ht="12.75">
      <c r="A9" s="4"/>
    </row>
    <row r="10" spans="1:9" ht="12.75">
      <c r="A10" s="198" t="s">
        <v>321</v>
      </c>
      <c r="B10" s="198"/>
      <c r="C10" s="198"/>
      <c r="D10" s="198"/>
      <c r="E10" s="198"/>
      <c r="F10" s="198"/>
      <c r="G10" s="198"/>
      <c r="H10" s="198"/>
      <c r="I10" s="198"/>
    </row>
    <row r="11" spans="1:9" ht="12.75">
      <c r="A11" s="198" t="s">
        <v>322</v>
      </c>
      <c r="B11" s="198"/>
      <c r="C11" s="198"/>
      <c r="D11" s="198"/>
      <c r="E11" s="198"/>
      <c r="F11" s="198"/>
      <c r="G11" s="198"/>
      <c r="H11" s="198"/>
      <c r="I11" s="198"/>
    </row>
    <row r="12" spans="1:9" ht="12.75">
      <c r="A12" s="197"/>
      <c r="B12" s="197"/>
      <c r="C12" s="197"/>
      <c r="D12" s="197"/>
      <c r="E12" s="197"/>
      <c r="F12" s="197"/>
      <c r="G12" s="197"/>
      <c r="H12" s="197"/>
      <c r="I12" s="197"/>
    </row>
    <row r="13" spans="1:10" ht="12.75">
      <c r="A13" s="78" t="s">
        <v>37</v>
      </c>
      <c r="B13" s="78"/>
      <c r="C13" s="78"/>
      <c r="D13" s="78"/>
      <c r="E13" s="78"/>
      <c r="F13" s="78"/>
      <c r="G13" s="78"/>
      <c r="H13" s="54"/>
      <c r="J13" s="6"/>
    </row>
    <row r="14" spans="1:10" ht="12.75">
      <c r="A14" s="11" t="s">
        <v>38</v>
      </c>
      <c r="B14" s="58"/>
      <c r="C14" s="11"/>
      <c r="D14" s="11"/>
      <c r="E14" s="11"/>
      <c r="F14" s="11"/>
      <c r="G14" s="11"/>
      <c r="H14" s="11"/>
      <c r="I14" s="11"/>
      <c r="J14" s="6"/>
    </row>
    <row r="15" spans="1:10" ht="12.75">
      <c r="A15" s="10"/>
      <c r="B15" s="11"/>
      <c r="C15" s="11"/>
      <c r="D15" s="11"/>
      <c r="E15" s="11"/>
      <c r="F15" s="11"/>
      <c r="G15" s="11"/>
      <c r="H15" s="11"/>
      <c r="I15" s="11"/>
      <c r="J15" s="6"/>
    </row>
    <row r="16" spans="1:9" ht="26.25" customHeight="1">
      <c r="A16" s="195" t="s">
        <v>277</v>
      </c>
      <c r="B16" s="196"/>
      <c r="C16" s="196"/>
      <c r="D16" s="196"/>
      <c r="E16" s="196"/>
      <c r="F16" s="196"/>
      <c r="G16" s="196"/>
      <c r="H16" s="196"/>
      <c r="I16" s="196"/>
    </row>
    <row r="17" ht="12.75">
      <c r="A17" s="1"/>
    </row>
    <row r="18" spans="1:9" ht="12.75">
      <c r="A18" s="195" t="s">
        <v>323</v>
      </c>
      <c r="B18" s="196"/>
      <c r="C18" s="196"/>
      <c r="D18" s="196"/>
      <c r="E18" s="196"/>
      <c r="F18" s="196"/>
      <c r="G18" s="196"/>
      <c r="H18" s="196"/>
      <c r="I18" s="196"/>
    </row>
    <row r="19" spans="1:9" ht="12.75">
      <c r="A19" s="195" t="s">
        <v>279</v>
      </c>
      <c r="B19" s="196"/>
      <c r="C19" s="196"/>
      <c r="D19" s="196"/>
      <c r="E19" s="196"/>
      <c r="F19" s="196"/>
      <c r="G19" s="196"/>
      <c r="H19" s="196"/>
      <c r="I19" s="196"/>
    </row>
    <row r="20" spans="1:9" ht="12.75">
      <c r="A20" s="195" t="s">
        <v>39</v>
      </c>
      <c r="B20" s="196"/>
      <c r="C20" s="196"/>
      <c r="D20" s="196"/>
      <c r="E20" s="196"/>
      <c r="F20" s="196"/>
      <c r="G20" s="196"/>
      <c r="H20" s="196"/>
      <c r="I20" s="196"/>
    </row>
    <row r="21" spans="1:9" ht="12.75">
      <c r="A21" s="195" t="s">
        <v>280</v>
      </c>
      <c r="B21" s="196"/>
      <c r="C21" s="196"/>
      <c r="D21" s="196"/>
      <c r="E21" s="196"/>
      <c r="F21" s="196"/>
      <c r="G21" s="196"/>
      <c r="H21" s="196"/>
      <c r="I21" s="196"/>
    </row>
    <row r="22" spans="1:9" ht="12.75">
      <c r="A22" s="195" t="s">
        <v>281</v>
      </c>
      <c r="B22" s="196"/>
      <c r="C22" s="196"/>
      <c r="D22" s="196"/>
      <c r="E22" s="196"/>
      <c r="F22" s="196"/>
      <c r="G22" s="196"/>
      <c r="H22" s="196"/>
      <c r="I22" s="196"/>
    </row>
    <row r="23" ht="12.75">
      <c r="A23" s="4"/>
    </row>
    <row r="24" spans="1:9" ht="12.75">
      <c r="A24" s="195" t="s">
        <v>324</v>
      </c>
      <c r="B24" s="196"/>
      <c r="C24" s="196"/>
      <c r="D24" s="196"/>
      <c r="E24" s="196"/>
      <c r="F24" s="196"/>
      <c r="G24" s="196"/>
      <c r="H24" s="196"/>
      <c r="I24" s="196"/>
    </row>
    <row r="25" ht="12.75">
      <c r="A25" s="4"/>
    </row>
    <row r="26" spans="1:9" ht="25.5" customHeight="1">
      <c r="A26" s="195" t="s">
        <v>278</v>
      </c>
      <c r="B26" s="196"/>
      <c r="C26" s="196"/>
      <c r="D26" s="196"/>
      <c r="E26" s="196"/>
      <c r="F26" s="196"/>
      <c r="G26" s="196"/>
      <c r="H26" s="196"/>
      <c r="I26" s="196"/>
    </row>
    <row r="27" ht="12.75">
      <c r="A27" s="4"/>
    </row>
    <row r="28" ht="12.75">
      <c r="A28" s="4"/>
    </row>
    <row r="30" spans="2:8" ht="12.75">
      <c r="B30" s="56"/>
      <c r="E30" s="57"/>
      <c r="F30" s="57"/>
      <c r="H30" s="56">
        <f>Дані!B8</f>
        <v>0</v>
      </c>
    </row>
    <row r="31" spans="5:6" ht="12.75">
      <c r="E31" s="199" t="s">
        <v>355</v>
      </c>
      <c r="F31" s="199"/>
    </row>
  </sheetData>
  <sheetProtection/>
  <mergeCells count="12">
    <mergeCell ref="E31:F31"/>
    <mergeCell ref="A19:I19"/>
    <mergeCell ref="A20:I20"/>
    <mergeCell ref="A21:I21"/>
    <mergeCell ref="A24:I24"/>
    <mergeCell ref="A26:I26"/>
    <mergeCell ref="A22:I22"/>
    <mergeCell ref="A18:I18"/>
    <mergeCell ref="A12:I12"/>
    <mergeCell ref="A10:I10"/>
    <mergeCell ref="A11:I11"/>
    <mergeCell ref="A16:I16"/>
  </mergeCells>
  <printOptions horizontalCentered="1"/>
  <pageMargins left="0.98" right="0.35"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2:K46"/>
  <sheetViews>
    <sheetView zoomScalePageLayoutView="0" workbookViewId="0" topLeftCell="A10">
      <selection activeCell="I21" sqref="I21"/>
    </sheetView>
  </sheetViews>
  <sheetFormatPr defaultColWidth="9.00390625" defaultRowHeight="12.75"/>
  <cols>
    <col min="1" max="1" width="6.375" style="0" customWidth="1"/>
    <col min="8" max="8" width="7.25390625" style="0" customWidth="1"/>
    <col min="10" max="10" width="12.625" style="0" customWidth="1"/>
  </cols>
  <sheetData>
    <row r="1" ht="11.25" customHeight="1"/>
    <row r="2" spans="1:9" ht="12.75">
      <c r="A2" s="248" t="s">
        <v>333</v>
      </c>
      <c r="B2" s="248"/>
      <c r="C2" s="248"/>
      <c r="D2" s="248"/>
      <c r="E2" s="248"/>
      <c r="F2" s="248"/>
      <c r="G2" s="248"/>
      <c r="H2" s="248"/>
      <c r="I2" s="248"/>
    </row>
    <row r="3" spans="1:9" ht="12.75">
      <c r="A3" s="249" t="s">
        <v>282</v>
      </c>
      <c r="B3" s="249"/>
      <c r="C3" s="249"/>
      <c r="D3" s="249"/>
      <c r="E3" s="249"/>
      <c r="F3" s="249"/>
      <c r="G3" s="249"/>
      <c r="H3" s="249"/>
      <c r="I3" s="249"/>
    </row>
    <row r="4" ht="12.75">
      <c r="A4" s="13" t="s">
        <v>283</v>
      </c>
    </row>
    <row r="5" spans="1:10" ht="12.75">
      <c r="A5" s="18" t="s">
        <v>338</v>
      </c>
      <c r="B5" s="14" t="s">
        <v>334</v>
      </c>
      <c r="C5" s="15"/>
      <c r="D5" s="15"/>
      <c r="E5" s="16"/>
      <c r="F5" s="59">
        <f>Дані!B7</f>
        <v>0</v>
      </c>
      <c r="G5" s="20"/>
      <c r="H5" s="20"/>
      <c r="I5" s="20"/>
      <c r="J5" s="38"/>
    </row>
    <row r="6" spans="1:10" ht="12.75">
      <c r="A6" s="18" t="s">
        <v>339</v>
      </c>
      <c r="B6" s="14" t="s">
        <v>358</v>
      </c>
      <c r="C6" s="15"/>
      <c r="D6" s="15"/>
      <c r="E6" s="16"/>
      <c r="F6" s="21" t="str">
        <f>Дані!B21</f>
        <v>Україна</v>
      </c>
      <c r="G6" s="20"/>
      <c r="H6" s="20"/>
      <c r="I6" s="20"/>
      <c r="J6" s="38"/>
    </row>
    <row r="7" spans="1:10" ht="25.5" customHeight="1">
      <c r="A7" s="42" t="s">
        <v>340</v>
      </c>
      <c r="B7" s="259" t="s">
        <v>51</v>
      </c>
      <c r="C7" s="260"/>
      <c r="D7" s="260"/>
      <c r="E7" s="261"/>
      <c r="F7" s="239">
        <f>Дані!B11</f>
        <v>0</v>
      </c>
      <c r="G7" s="240"/>
      <c r="H7" s="240"/>
      <c r="I7" s="240"/>
      <c r="J7" s="241"/>
    </row>
    <row r="8" spans="1:10" ht="12.75">
      <c r="A8" s="35" t="s">
        <v>341</v>
      </c>
      <c r="B8" s="23" t="s">
        <v>346</v>
      </c>
      <c r="C8" s="24"/>
      <c r="D8" s="24"/>
      <c r="E8" s="24"/>
      <c r="F8" s="250">
        <f>Дані!B12</f>
        <v>0</v>
      </c>
      <c r="G8" s="251"/>
      <c r="H8" s="251"/>
      <c r="I8" s="251"/>
      <c r="J8" s="252"/>
    </row>
    <row r="9" spans="1:10" ht="12.75">
      <c r="A9" s="36"/>
      <c r="B9" s="37" t="s">
        <v>347</v>
      </c>
      <c r="C9" s="27"/>
      <c r="D9" s="27"/>
      <c r="E9" s="27"/>
      <c r="F9" s="253"/>
      <c r="G9" s="254"/>
      <c r="H9" s="254"/>
      <c r="I9" s="254"/>
      <c r="J9" s="255"/>
    </row>
    <row r="10" spans="1:10" ht="12.75">
      <c r="A10" s="36" t="s">
        <v>342</v>
      </c>
      <c r="B10" s="272" t="s">
        <v>29</v>
      </c>
      <c r="C10" s="273"/>
      <c r="D10" s="273"/>
      <c r="E10" s="274"/>
      <c r="F10" s="232">
        <f>Дані!B26</f>
        <v>0</v>
      </c>
      <c r="G10" s="233"/>
      <c r="H10" s="233"/>
      <c r="I10" s="233"/>
      <c r="J10" s="234"/>
    </row>
    <row r="11" spans="1:10" ht="12.75">
      <c r="A11" s="29" t="s">
        <v>343</v>
      </c>
      <c r="B11" s="26" t="s">
        <v>359</v>
      </c>
      <c r="C11" s="27"/>
      <c r="D11" s="27"/>
      <c r="E11" s="28"/>
      <c r="F11" s="256">
        <f>Дані!B19</f>
        <v>0</v>
      </c>
      <c r="G11" s="257"/>
      <c r="H11" s="257"/>
      <c r="I11" s="257"/>
      <c r="J11" s="258"/>
    </row>
    <row r="12" spans="1:10" ht="39.75" customHeight="1">
      <c r="A12" s="42" t="s">
        <v>344</v>
      </c>
      <c r="B12" s="242" t="s">
        <v>360</v>
      </c>
      <c r="C12" s="243"/>
      <c r="D12" s="243"/>
      <c r="E12" s="244"/>
      <c r="F12" s="239">
        <f>Дані!B20</f>
        <v>0</v>
      </c>
      <c r="G12" s="240"/>
      <c r="H12" s="240"/>
      <c r="I12" s="240"/>
      <c r="J12" s="241"/>
    </row>
    <row r="13" spans="1:10" ht="26.25" customHeight="1">
      <c r="A13" s="29" t="s">
        <v>345</v>
      </c>
      <c r="B13" s="271" t="s">
        <v>75</v>
      </c>
      <c r="C13" s="214"/>
      <c r="D13" s="214"/>
      <c r="E13" s="215"/>
      <c r="F13" s="235">
        <f>Дані!B23</f>
        <v>0</v>
      </c>
      <c r="G13" s="236"/>
      <c r="H13" s="236"/>
      <c r="I13" s="236"/>
      <c r="J13" s="237"/>
    </row>
    <row r="14" spans="1:10" s="81" customFormat="1" ht="12.75">
      <c r="A14" s="83" t="s">
        <v>352</v>
      </c>
      <c r="B14" s="82" t="s">
        <v>40</v>
      </c>
      <c r="C14" s="79"/>
      <c r="D14" s="79"/>
      <c r="E14" s="80"/>
      <c r="F14" s="245">
        <f>Дані!B14</f>
        <v>0</v>
      </c>
      <c r="G14" s="246"/>
      <c r="H14" s="246"/>
      <c r="I14" s="246"/>
      <c r="J14" s="247"/>
    </row>
    <row r="15" spans="1:10" ht="25.5" customHeight="1">
      <c r="A15" s="42" t="s">
        <v>361</v>
      </c>
      <c r="B15" s="268" t="s">
        <v>2</v>
      </c>
      <c r="C15" s="240"/>
      <c r="D15" s="240"/>
      <c r="E15" s="241"/>
      <c r="F15" s="207" t="s">
        <v>357</v>
      </c>
      <c r="G15" s="208"/>
      <c r="H15" s="208"/>
      <c r="I15" s="208"/>
      <c r="J15" s="209"/>
    </row>
    <row r="16" spans="1:10" ht="25.5" customHeight="1">
      <c r="A16" s="42" t="s">
        <v>363</v>
      </c>
      <c r="B16" s="210" t="s">
        <v>362</v>
      </c>
      <c r="C16" s="211"/>
      <c r="D16" s="211"/>
      <c r="E16" s="212"/>
      <c r="F16" s="250"/>
      <c r="G16" s="211"/>
      <c r="H16" s="211"/>
      <c r="I16" s="240"/>
      <c r="J16" s="241"/>
    </row>
    <row r="17" spans="1:10" ht="12.75">
      <c r="A17" s="45" t="s">
        <v>30</v>
      </c>
      <c r="B17" s="14" t="s">
        <v>364</v>
      </c>
      <c r="C17" s="15"/>
      <c r="D17" s="15"/>
      <c r="E17" s="15"/>
      <c r="F17" s="15"/>
      <c r="G17" s="20"/>
      <c r="H17" s="38"/>
      <c r="I17" s="43" t="s">
        <v>365</v>
      </c>
      <c r="J17" s="38"/>
    </row>
    <row r="18" spans="1:10" ht="12.75">
      <c r="A18" s="46" t="s">
        <v>31</v>
      </c>
      <c r="B18" s="49" t="s">
        <v>3</v>
      </c>
      <c r="C18" s="24"/>
      <c r="D18" s="24"/>
      <c r="E18" s="24"/>
      <c r="F18" s="24"/>
      <c r="G18" s="24"/>
      <c r="H18" s="25"/>
      <c r="I18" s="23"/>
      <c r="J18" s="25"/>
    </row>
    <row r="19" spans="1:10" ht="12.75">
      <c r="A19" s="44" t="s">
        <v>32</v>
      </c>
      <c r="B19" s="50" t="s">
        <v>4</v>
      </c>
      <c r="C19" s="17"/>
      <c r="D19" s="17"/>
      <c r="E19" s="17"/>
      <c r="F19" s="17"/>
      <c r="G19" s="17"/>
      <c r="H19" s="34"/>
      <c r="I19" s="33"/>
      <c r="J19" s="34"/>
    </row>
    <row r="20" spans="1:10" ht="12.75">
      <c r="A20" s="44" t="s">
        <v>33</v>
      </c>
      <c r="B20" s="50" t="s">
        <v>5</v>
      </c>
      <c r="C20" s="17"/>
      <c r="D20" s="17"/>
      <c r="E20" s="17"/>
      <c r="F20" s="17"/>
      <c r="G20" s="17"/>
      <c r="H20" s="34"/>
      <c r="I20" s="269" t="s">
        <v>257</v>
      </c>
      <c r="J20" s="270"/>
    </row>
    <row r="21" spans="1:10" ht="12.75">
      <c r="A21" s="44" t="s">
        <v>34</v>
      </c>
      <c r="B21" s="50" t="s">
        <v>7</v>
      </c>
      <c r="C21" s="17"/>
      <c r="D21" s="17"/>
      <c r="E21" s="17"/>
      <c r="F21" s="17"/>
      <c r="G21" s="17"/>
      <c r="H21" s="34"/>
      <c r="I21" s="33"/>
      <c r="J21" s="34"/>
    </row>
    <row r="22" spans="1:10" ht="12.75">
      <c r="A22" s="47" t="s">
        <v>35</v>
      </c>
      <c r="B22" s="51" t="s">
        <v>6</v>
      </c>
      <c r="C22" s="27"/>
      <c r="D22" s="27"/>
      <c r="E22" s="27"/>
      <c r="F22" s="27"/>
      <c r="G22" s="27"/>
      <c r="H22" s="28"/>
      <c r="I22" s="26"/>
      <c r="J22" s="28"/>
    </row>
    <row r="23" ht="19.5" customHeight="1">
      <c r="A23" s="13" t="s">
        <v>8</v>
      </c>
    </row>
    <row r="24" ht="10.5" customHeight="1">
      <c r="A24" s="31" t="s">
        <v>9</v>
      </c>
    </row>
    <row r="25" spans="1:10" ht="12.75">
      <c r="A25" s="14" t="s">
        <v>353</v>
      </c>
      <c r="B25" s="16"/>
      <c r="C25" s="21" t="s">
        <v>354</v>
      </c>
      <c r="D25" s="15"/>
      <c r="E25" s="15"/>
      <c r="F25" s="15"/>
      <c r="G25" s="15"/>
      <c r="H25" s="15"/>
      <c r="I25" s="15"/>
      <c r="J25" s="16"/>
    </row>
    <row r="26" ht="18" customHeight="1">
      <c r="A26" s="13" t="s">
        <v>10</v>
      </c>
    </row>
    <row r="27" ht="12" customHeight="1">
      <c r="A27" s="31" t="s">
        <v>11</v>
      </c>
    </row>
    <row r="28" spans="1:10" ht="12.75">
      <c r="A28" s="14" t="s">
        <v>353</v>
      </c>
      <c r="B28" s="16"/>
      <c r="C28" s="21" t="s">
        <v>14</v>
      </c>
      <c r="D28" s="15"/>
      <c r="E28" s="15"/>
      <c r="F28" s="15"/>
      <c r="G28" s="16"/>
      <c r="H28" s="48" t="s">
        <v>12</v>
      </c>
      <c r="I28" s="21" t="s">
        <v>13</v>
      </c>
      <c r="J28" s="16"/>
    </row>
    <row r="29" spans="1:10" ht="33" customHeight="1">
      <c r="A29" s="238" t="s">
        <v>366</v>
      </c>
      <c r="B29" s="238"/>
      <c r="C29" s="238"/>
      <c r="D29" s="238"/>
      <c r="E29" s="238"/>
      <c r="F29" s="238"/>
      <c r="G29" s="238"/>
      <c r="H29" s="238"/>
      <c r="I29" s="238"/>
      <c r="J29" s="238"/>
    </row>
    <row r="30" spans="1:10" ht="15.75" customHeight="1">
      <c r="A30" s="275"/>
      <c r="B30" s="276"/>
      <c r="C30" s="276"/>
      <c r="D30" s="276"/>
      <c r="E30" s="276"/>
      <c r="F30" s="276"/>
      <c r="G30" s="276"/>
      <c r="H30" s="276"/>
      <c r="I30" s="276"/>
      <c r="J30" s="277"/>
    </row>
    <row r="32" spans="1:10" ht="12.75">
      <c r="A32" s="14" t="s">
        <v>335</v>
      </c>
      <c r="B32" s="15"/>
      <c r="C32" s="15"/>
      <c r="D32" s="16"/>
      <c r="E32" s="21"/>
      <c r="F32" s="14"/>
      <c r="G32" s="108"/>
      <c r="H32" s="108"/>
      <c r="I32" s="109"/>
      <c r="J32" s="17"/>
    </row>
    <row r="34" spans="1:9" ht="12.75">
      <c r="A34" s="210" t="s">
        <v>15</v>
      </c>
      <c r="B34" s="211"/>
      <c r="C34" s="211"/>
      <c r="D34" s="212"/>
      <c r="E34" s="216">
        <f>Дані!B8</f>
        <v>0</v>
      </c>
      <c r="F34" s="214"/>
      <c r="G34" s="214"/>
      <c r="H34" s="214"/>
      <c r="I34" s="215"/>
    </row>
    <row r="35" spans="1:10" ht="12.75">
      <c r="A35" s="223" t="s">
        <v>16</v>
      </c>
      <c r="B35" s="224"/>
      <c r="C35" s="224"/>
      <c r="D35" s="225"/>
      <c r="E35" s="213" t="s">
        <v>355</v>
      </c>
      <c r="F35" s="214"/>
      <c r="G35" s="214"/>
      <c r="H35" s="214"/>
      <c r="I35" s="215"/>
      <c r="J35" s="7"/>
    </row>
    <row r="36" spans="1:3" ht="12.75">
      <c r="A36" s="22"/>
      <c r="B36" s="22"/>
      <c r="C36" s="22"/>
    </row>
    <row r="37" spans="1:8" ht="25.5" customHeight="1">
      <c r="A37" s="205" t="s">
        <v>336</v>
      </c>
      <c r="B37" s="206"/>
      <c r="C37" s="206"/>
      <c r="D37" s="206"/>
      <c r="E37" s="206"/>
      <c r="F37" s="206"/>
      <c r="G37" s="206"/>
      <c r="H37" s="206"/>
    </row>
    <row r="38" spans="1:10" ht="12.75">
      <c r="A38" s="17"/>
      <c r="B38" s="17"/>
      <c r="C38" s="17"/>
      <c r="D38" s="17"/>
      <c r="E38" s="17"/>
      <c r="F38" s="17"/>
      <c r="G38" s="17"/>
      <c r="H38" s="17"/>
      <c r="I38" s="17"/>
      <c r="J38" s="17"/>
    </row>
    <row r="39" spans="1:10" ht="12.75">
      <c r="A39" s="222" t="s">
        <v>367</v>
      </c>
      <c r="B39" s="222"/>
      <c r="C39" s="222"/>
      <c r="D39" s="222"/>
      <c r="E39" s="222"/>
      <c r="F39" s="222"/>
      <c r="G39" s="222"/>
      <c r="H39" s="222"/>
      <c r="I39" s="222"/>
      <c r="J39" s="222"/>
    </row>
    <row r="40" spans="1:10" s="69" customFormat="1" ht="17.25" customHeight="1">
      <c r="A40" s="85" t="s">
        <v>17</v>
      </c>
      <c r="B40" s="217" t="s">
        <v>41</v>
      </c>
      <c r="C40" s="218"/>
      <c r="D40" s="218"/>
      <c r="E40" s="218"/>
      <c r="F40" s="218"/>
      <c r="G40" s="226">
        <f>Дані!B4</f>
        <v>0</v>
      </c>
      <c r="H40" s="227"/>
      <c r="I40" s="227"/>
      <c r="J40" s="228"/>
    </row>
    <row r="41" spans="1:10" s="69" customFormat="1" ht="20.25" customHeight="1">
      <c r="A41" s="86"/>
      <c r="B41" s="219" t="s">
        <v>42</v>
      </c>
      <c r="C41" s="220"/>
      <c r="D41" s="220"/>
      <c r="E41" s="220"/>
      <c r="F41" s="221"/>
      <c r="G41" s="229" t="s">
        <v>59</v>
      </c>
      <c r="H41" s="230"/>
      <c r="I41" s="230"/>
      <c r="J41" s="231"/>
    </row>
    <row r="42" spans="1:10" s="91" customFormat="1" ht="40.5" customHeight="1">
      <c r="A42" s="87" t="s">
        <v>18</v>
      </c>
      <c r="B42" s="262" t="s">
        <v>48</v>
      </c>
      <c r="C42" s="263"/>
      <c r="D42" s="263"/>
      <c r="E42" s="264"/>
      <c r="F42" s="82"/>
      <c r="G42" s="88"/>
      <c r="H42" s="89"/>
      <c r="I42" s="82"/>
      <c r="J42" s="90" t="s">
        <v>355</v>
      </c>
    </row>
    <row r="43" s="91" customFormat="1" ht="9.75" customHeight="1"/>
    <row r="44" spans="2:10" s="91" customFormat="1" ht="25.5" customHeight="1">
      <c r="B44" s="265" t="s">
        <v>60</v>
      </c>
      <c r="C44" s="266"/>
      <c r="D44" s="266"/>
      <c r="E44" s="266"/>
      <c r="F44" s="266"/>
      <c r="G44" s="266"/>
      <c r="H44" s="266"/>
      <c r="I44" s="266"/>
      <c r="J44" s="267"/>
    </row>
    <row r="45" spans="1:10" s="91" customFormat="1" ht="40.5" customHeight="1">
      <c r="A45" s="91" t="s">
        <v>337</v>
      </c>
      <c r="B45" s="200" t="s">
        <v>21</v>
      </c>
      <c r="C45" s="201"/>
      <c r="D45" s="201"/>
      <c r="E45" s="201"/>
      <c r="F45" s="201"/>
      <c r="G45" s="201"/>
      <c r="H45" s="201"/>
      <c r="I45" s="201"/>
      <c r="J45" s="202"/>
    </row>
    <row r="46" spans="2:11" ht="12.75">
      <c r="B46" s="203"/>
      <c r="C46" s="203"/>
      <c r="D46" s="203"/>
      <c r="E46" s="203"/>
      <c r="F46" s="203"/>
      <c r="G46" s="203"/>
      <c r="H46" s="203"/>
      <c r="I46" s="203"/>
      <c r="J46" s="204"/>
      <c r="K46" s="17"/>
    </row>
  </sheetData>
  <sheetProtection/>
  <mergeCells count="34">
    <mergeCell ref="B42:E42"/>
    <mergeCell ref="B44:J44"/>
    <mergeCell ref="F7:J7"/>
    <mergeCell ref="B15:E15"/>
    <mergeCell ref="F16:J16"/>
    <mergeCell ref="I20:J20"/>
    <mergeCell ref="B13:E13"/>
    <mergeCell ref="B10:E10"/>
    <mergeCell ref="A30:J30"/>
    <mergeCell ref="A34:D34"/>
    <mergeCell ref="A2:I2"/>
    <mergeCell ref="A3:I3"/>
    <mergeCell ref="F8:J9"/>
    <mergeCell ref="F11:J11"/>
    <mergeCell ref="B7:E7"/>
    <mergeCell ref="A35:D35"/>
    <mergeCell ref="G40:J40"/>
    <mergeCell ref="G41:J41"/>
    <mergeCell ref="F10:J10"/>
    <mergeCell ref="F13:J13"/>
    <mergeCell ref="A29:J29"/>
    <mergeCell ref="F12:J12"/>
    <mergeCell ref="B12:E12"/>
    <mergeCell ref="F14:J14"/>
    <mergeCell ref="B45:J45"/>
    <mergeCell ref="B46:J46"/>
    <mergeCell ref="A37:H37"/>
    <mergeCell ref="F15:J15"/>
    <mergeCell ref="B16:E16"/>
    <mergeCell ref="E35:I35"/>
    <mergeCell ref="E34:I34"/>
    <mergeCell ref="B40:F40"/>
    <mergeCell ref="B41:F41"/>
    <mergeCell ref="A39:J39"/>
  </mergeCells>
  <printOptions/>
  <pageMargins left="0.75" right="0.51" top="0.48" bottom="0.55" header="0.31" footer="0.3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5"/>
  <dimension ref="A2:I40"/>
  <sheetViews>
    <sheetView zoomScalePageLayoutView="0" workbookViewId="0" topLeftCell="A17">
      <selection activeCell="G8" sqref="G8:H8"/>
    </sheetView>
  </sheetViews>
  <sheetFormatPr defaultColWidth="9.00390625" defaultRowHeight="12.75"/>
  <cols>
    <col min="1" max="1" width="12.375" style="0" customWidth="1"/>
    <col min="2" max="2" width="13.75390625" style="0" customWidth="1"/>
    <col min="4" max="4" width="6.375" style="0" customWidth="1"/>
    <col min="5" max="5" width="4.875" style="0" customWidth="1"/>
    <col min="6" max="6" width="8.625" style="0" customWidth="1"/>
    <col min="7" max="7" width="10.375" style="0" customWidth="1"/>
    <col min="8" max="8" width="20.75390625" style="0" customWidth="1"/>
    <col min="9" max="9" width="0.74609375" style="0" customWidth="1"/>
  </cols>
  <sheetData>
    <row r="2" spans="1:9" ht="12.75">
      <c r="A2" s="248" t="s">
        <v>19</v>
      </c>
      <c r="B2" s="248"/>
      <c r="C2" s="248"/>
      <c r="D2" s="248"/>
      <c r="E2" s="248"/>
      <c r="F2" s="248"/>
      <c r="G2" s="248"/>
      <c r="H2" s="248"/>
      <c r="I2" s="248"/>
    </row>
    <row r="3" spans="1:9" ht="12.75">
      <c r="A3" s="248" t="s">
        <v>258</v>
      </c>
      <c r="B3" s="248"/>
      <c r="C3" s="248"/>
      <c r="D3" s="248"/>
      <c r="E3" s="248"/>
      <c r="F3" s="248"/>
      <c r="G3" s="248"/>
      <c r="H3" s="248"/>
      <c r="I3" s="248"/>
    </row>
    <row r="4" spans="1:9" ht="12.75">
      <c r="A4" s="291" t="s">
        <v>259</v>
      </c>
      <c r="B4" s="291"/>
      <c r="C4" s="291"/>
      <c r="D4" s="291"/>
      <c r="E4" s="291"/>
      <c r="F4" s="291"/>
      <c r="G4" s="291"/>
      <c r="H4" s="291"/>
      <c r="I4" s="291"/>
    </row>
    <row r="6" spans="1:9" ht="12.75">
      <c r="A6" s="306" t="s">
        <v>284</v>
      </c>
      <c r="B6" s="307"/>
      <c r="C6" s="308"/>
      <c r="D6" s="306" t="s">
        <v>285</v>
      </c>
      <c r="E6" s="307"/>
      <c r="F6" s="307"/>
      <c r="G6" s="292" t="s">
        <v>286</v>
      </c>
      <c r="H6" s="293"/>
      <c r="I6" s="294"/>
    </row>
    <row r="7" spans="1:9" ht="12.75">
      <c r="A7" s="309"/>
      <c r="B7" s="310"/>
      <c r="C7" s="311"/>
      <c r="D7" s="309"/>
      <c r="E7" s="310"/>
      <c r="F7" s="310"/>
      <c r="G7" s="303"/>
      <c r="H7" s="304"/>
      <c r="I7" s="305"/>
    </row>
    <row r="8" spans="1:9" ht="12.75">
      <c r="A8" s="296">
        <f>Дані!B4</f>
        <v>0</v>
      </c>
      <c r="B8" s="297"/>
      <c r="C8" s="298"/>
      <c r="D8" s="312"/>
      <c r="E8" s="297"/>
      <c r="F8" s="298"/>
      <c r="G8" s="163">
        <f>Дані!B4</f>
        <v>0</v>
      </c>
      <c r="H8" s="164"/>
      <c r="I8" s="40"/>
    </row>
    <row r="9" ht="16.5" customHeight="1"/>
    <row r="10" spans="1:9" ht="12.75">
      <c r="A10" s="21" t="s">
        <v>292</v>
      </c>
      <c r="B10" s="15"/>
      <c r="C10" s="24"/>
      <c r="D10" s="24"/>
      <c r="E10" s="24"/>
      <c r="F10" s="24"/>
      <c r="G10" s="24"/>
      <c r="H10" s="24"/>
      <c r="I10" s="25"/>
    </row>
    <row r="11" spans="1:9" ht="21" customHeight="1">
      <c r="A11" s="66" t="s">
        <v>289</v>
      </c>
      <c r="B11" s="15"/>
      <c r="C11" s="41">
        <f>Дані!B7</f>
        <v>0</v>
      </c>
      <c r="D11" s="15"/>
      <c r="E11" s="15"/>
      <c r="F11" s="15"/>
      <c r="G11" s="15"/>
      <c r="H11" s="15"/>
      <c r="I11" s="16"/>
    </row>
    <row r="12" spans="1:9" ht="53.25" customHeight="1">
      <c r="A12" s="316" t="s">
        <v>260</v>
      </c>
      <c r="B12" s="317"/>
      <c r="C12" s="239">
        <f>Дані!B19</f>
        <v>0</v>
      </c>
      <c r="D12" s="240"/>
      <c r="E12" s="240"/>
      <c r="F12" s="299">
        <f>Дані!B20</f>
        <v>0</v>
      </c>
      <c r="G12" s="299"/>
      <c r="H12" s="299"/>
      <c r="I12" s="300"/>
    </row>
    <row r="13" spans="1:9" ht="27" customHeight="1">
      <c r="A13" s="66" t="s">
        <v>261</v>
      </c>
      <c r="B13" s="15"/>
      <c r="C13" s="313">
        <f>Дані!B11</f>
        <v>0</v>
      </c>
      <c r="D13" s="314"/>
      <c r="E13" s="314"/>
      <c r="F13" s="314"/>
      <c r="G13" s="314"/>
      <c r="H13" s="314"/>
      <c r="I13" s="315"/>
    </row>
    <row r="14" spans="1:9" ht="30" customHeight="1">
      <c r="A14" s="66" t="s">
        <v>262</v>
      </c>
      <c r="B14" s="15"/>
      <c r="C14" s="313">
        <f>Дані!B12</f>
        <v>0</v>
      </c>
      <c r="D14" s="314"/>
      <c r="E14" s="314"/>
      <c r="F14" s="314"/>
      <c r="G14" s="314"/>
      <c r="H14" s="314"/>
      <c r="I14" s="315"/>
    </row>
    <row r="15" ht="12" customHeight="1"/>
    <row r="16" ht="12.75" hidden="1"/>
    <row r="17" ht="12.75">
      <c r="A17" s="13" t="s">
        <v>288</v>
      </c>
    </row>
    <row r="18" spans="1:9" ht="25.5" customHeight="1">
      <c r="A18" s="295" t="s">
        <v>289</v>
      </c>
      <c r="B18" s="295"/>
      <c r="C18" s="295" t="s">
        <v>260</v>
      </c>
      <c r="D18" s="295"/>
      <c r="E18" s="301" t="s">
        <v>290</v>
      </c>
      <c r="F18" s="302"/>
      <c r="G18" s="215"/>
      <c r="H18" s="114" t="s">
        <v>291</v>
      </c>
      <c r="I18" s="111"/>
    </row>
    <row r="19" spans="1:9" ht="52.5" customHeight="1">
      <c r="A19" s="281">
        <f>Дані!B7</f>
        <v>0</v>
      </c>
      <c r="B19" s="282"/>
      <c r="C19" s="287">
        <f>Дані!B19</f>
        <v>0</v>
      </c>
      <c r="D19" s="281"/>
      <c r="E19" s="271"/>
      <c r="F19" s="214"/>
      <c r="G19" s="215"/>
      <c r="H19" s="108"/>
      <c r="I19" s="109"/>
    </row>
    <row r="21" spans="1:7" ht="0.75" customHeight="1">
      <c r="A21" s="27"/>
      <c r="B21" s="27"/>
      <c r="C21" s="27"/>
      <c r="D21" s="27"/>
      <c r="E21" s="27"/>
      <c r="F21" s="27"/>
      <c r="G21" s="27"/>
    </row>
    <row r="22" spans="1:9" ht="31.5" customHeight="1">
      <c r="A22" s="67" t="s">
        <v>263</v>
      </c>
      <c r="E22" s="25"/>
      <c r="G22" s="60" t="s">
        <v>264</v>
      </c>
      <c r="H22" s="24"/>
      <c r="I22" s="25"/>
    </row>
    <row r="23" spans="1:9" ht="12.75">
      <c r="A23" s="33"/>
      <c r="B23" s="17"/>
      <c r="C23" s="17"/>
      <c r="D23" s="17"/>
      <c r="E23" s="34"/>
      <c r="F23" s="52">
        <f>Дані!B8</f>
        <v>0</v>
      </c>
      <c r="G23" s="17"/>
      <c r="H23" s="17"/>
      <c r="I23" s="34"/>
    </row>
    <row r="24" spans="1:9" ht="12.75">
      <c r="A24" s="26"/>
      <c r="B24" s="27"/>
      <c r="C24" s="27"/>
      <c r="D24" s="27"/>
      <c r="E24" s="28"/>
      <c r="F24" s="39"/>
      <c r="G24" s="27"/>
      <c r="H24" s="27"/>
      <c r="I24" s="28"/>
    </row>
    <row r="26" spans="1:9" ht="14.25">
      <c r="A26" s="285" t="s">
        <v>265</v>
      </c>
      <c r="B26" s="203"/>
      <c r="C26" s="203"/>
      <c r="D26" s="203"/>
      <c r="E26" s="203"/>
      <c r="F26" s="203"/>
      <c r="G26" s="203"/>
      <c r="H26" s="203"/>
      <c r="I26" s="203"/>
    </row>
    <row r="27" spans="1:9" ht="14.25">
      <c r="A27" s="285" t="s">
        <v>266</v>
      </c>
      <c r="B27" s="203"/>
      <c r="C27" s="203"/>
      <c r="D27" s="203"/>
      <c r="E27" s="203"/>
      <c r="F27" s="203"/>
      <c r="G27" s="203"/>
      <c r="H27" s="203"/>
      <c r="I27" s="203"/>
    </row>
    <row r="28" ht="15">
      <c r="A28" s="62"/>
    </row>
    <row r="29" spans="1:9" ht="47.25" customHeight="1">
      <c r="A29" s="286" t="s">
        <v>298</v>
      </c>
      <c r="B29" s="203"/>
      <c r="C29" s="203"/>
      <c r="D29" s="203"/>
      <c r="E29" s="203"/>
      <c r="F29" s="203"/>
      <c r="G29" s="203"/>
      <c r="H29" s="203"/>
      <c r="I29" s="203"/>
    </row>
    <row r="30" spans="1:9" ht="33.75" customHeight="1">
      <c r="A30" s="288">
        <f>Дані!B34</f>
        <v>0</v>
      </c>
      <c r="B30" s="203"/>
      <c r="C30" s="203"/>
      <c r="D30" s="203"/>
      <c r="E30" s="203"/>
      <c r="F30" s="203"/>
      <c r="G30" s="203"/>
      <c r="H30" s="203"/>
      <c r="I30" s="203"/>
    </row>
    <row r="31" spans="1:9" ht="15" customHeight="1">
      <c r="A31" s="289" t="s">
        <v>269</v>
      </c>
      <c r="B31" s="290"/>
      <c r="C31" s="290"/>
      <c r="D31" s="290"/>
      <c r="E31" s="290"/>
      <c r="F31" s="290"/>
      <c r="G31" s="290"/>
      <c r="H31" s="290"/>
      <c r="I31" s="290"/>
    </row>
    <row r="32" spans="1:9" ht="14.25">
      <c r="A32" s="283" t="s">
        <v>270</v>
      </c>
      <c r="B32" s="284"/>
      <c r="C32" s="284"/>
      <c r="D32" s="284"/>
      <c r="E32" s="284"/>
      <c r="F32" s="284"/>
      <c r="G32" s="284"/>
      <c r="H32" s="284"/>
      <c r="I32" s="284"/>
    </row>
    <row r="33" ht="14.25">
      <c r="A33" s="63"/>
    </row>
    <row r="34" ht="12.75">
      <c r="A34" s="64" t="s">
        <v>271</v>
      </c>
    </row>
    <row r="35" spans="1:9" ht="33.75" customHeight="1">
      <c r="A35" s="278" t="s">
        <v>180</v>
      </c>
      <c r="B35" s="279"/>
      <c r="C35" s="279"/>
      <c r="D35" s="279"/>
      <c r="E35" s="279"/>
      <c r="F35" s="279"/>
      <c r="G35" s="279"/>
      <c r="H35" s="279"/>
      <c r="I35" s="279"/>
    </row>
    <row r="36" spans="1:9" ht="18" customHeight="1">
      <c r="A36" s="280" t="s">
        <v>272</v>
      </c>
      <c r="B36" s="280"/>
      <c r="C36" s="280" t="s">
        <v>71</v>
      </c>
      <c r="D36" s="203"/>
      <c r="E36" s="203"/>
      <c r="F36" s="203"/>
      <c r="G36" s="203"/>
      <c r="H36" s="203"/>
      <c r="I36" s="203"/>
    </row>
    <row r="37" spans="1:9" ht="18" customHeight="1">
      <c r="A37" s="71"/>
      <c r="B37" s="71"/>
      <c r="C37" s="71"/>
      <c r="D37" s="9"/>
      <c r="E37" s="9"/>
      <c r="F37" s="9"/>
      <c r="G37" s="9"/>
      <c r="H37" s="9"/>
      <c r="I37" s="9"/>
    </row>
    <row r="38" ht="12.75">
      <c r="A38" s="65"/>
    </row>
    <row r="39" ht="12.75">
      <c r="A39" s="65"/>
    </row>
    <row r="40" ht="15.75">
      <c r="A40" s="61"/>
    </row>
  </sheetData>
  <sheetProtection/>
  <mergeCells count="29">
    <mergeCell ref="E19:G19"/>
    <mergeCell ref="G7:I7"/>
    <mergeCell ref="A6:C7"/>
    <mergeCell ref="D6:F7"/>
    <mergeCell ref="A18:B18"/>
    <mergeCell ref="D8:F8"/>
    <mergeCell ref="C13:I13"/>
    <mergeCell ref="C14:I14"/>
    <mergeCell ref="A12:B12"/>
    <mergeCell ref="A31:I31"/>
    <mergeCell ref="A2:I2"/>
    <mergeCell ref="A3:I3"/>
    <mergeCell ref="A4:I4"/>
    <mergeCell ref="G6:I6"/>
    <mergeCell ref="C18:D18"/>
    <mergeCell ref="A8:C8"/>
    <mergeCell ref="F12:I12"/>
    <mergeCell ref="C12:E12"/>
    <mergeCell ref="E18:G18"/>
    <mergeCell ref="A35:I35"/>
    <mergeCell ref="A36:B36"/>
    <mergeCell ref="C36:I36"/>
    <mergeCell ref="A19:B19"/>
    <mergeCell ref="A32:I32"/>
    <mergeCell ref="A26:I26"/>
    <mergeCell ref="A29:I29"/>
    <mergeCell ref="C19:D19"/>
    <mergeCell ref="A27:I27"/>
    <mergeCell ref="A30:I30"/>
  </mergeCells>
  <printOptions horizontalCentered="1"/>
  <pageMargins left="0.7874015748031497" right="0.5511811023622047" top="0.77" bottom="0.984251968503937" header="0.43"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Лист7"/>
  <dimension ref="A1:J44"/>
  <sheetViews>
    <sheetView zoomScalePageLayoutView="0" workbookViewId="0" topLeftCell="A10">
      <selection activeCell="D21" sqref="D21"/>
    </sheetView>
  </sheetViews>
  <sheetFormatPr defaultColWidth="9.00390625" defaultRowHeight="12.75"/>
  <cols>
    <col min="1" max="1" width="5.625" style="0" customWidth="1"/>
    <col min="8" max="8" width="8.75390625" style="0" customWidth="1"/>
    <col min="10" max="10" width="11.875" style="0" customWidth="1"/>
  </cols>
  <sheetData>
    <row r="1" spans="1:7" ht="26.25" customHeight="1">
      <c r="A1" s="14" t="s">
        <v>26</v>
      </c>
      <c r="B1" s="15"/>
      <c r="C1" s="15"/>
      <c r="D1" s="15"/>
      <c r="E1" s="15"/>
      <c r="F1" s="15"/>
      <c r="G1" s="16"/>
    </row>
    <row r="3" spans="1:10" ht="12.75">
      <c r="A3" s="248" t="s">
        <v>293</v>
      </c>
      <c r="B3" s="248"/>
      <c r="C3" s="248"/>
      <c r="D3" s="248"/>
      <c r="E3" s="248"/>
      <c r="F3" s="248"/>
      <c r="G3" s="248"/>
      <c r="H3" s="248"/>
      <c r="I3" s="248"/>
      <c r="J3" s="248"/>
    </row>
    <row r="4" spans="1:10" ht="12.75">
      <c r="A4" s="248" t="s">
        <v>337</v>
      </c>
      <c r="B4" s="248"/>
      <c r="C4" s="248"/>
      <c r="D4" s="248"/>
      <c r="E4" s="248"/>
      <c r="F4" s="248"/>
      <c r="G4" s="248"/>
      <c r="H4" s="248"/>
      <c r="I4" s="248"/>
      <c r="J4" s="248"/>
    </row>
    <row r="5" spans="1:10" ht="12.75">
      <c r="A5" s="248" t="s">
        <v>294</v>
      </c>
      <c r="B5" s="248"/>
      <c r="C5" s="248"/>
      <c r="D5" s="248"/>
      <c r="E5" s="248"/>
      <c r="F5" s="248"/>
      <c r="G5" s="248"/>
      <c r="H5" s="248"/>
      <c r="I5" s="248"/>
      <c r="J5" s="248"/>
    </row>
    <row r="6" ht="9.75" customHeight="1"/>
    <row r="7" ht="12.75">
      <c r="A7" s="13" t="s">
        <v>295</v>
      </c>
    </row>
    <row r="8" spans="1:10" ht="25.5" customHeight="1">
      <c r="A8" s="30" t="s">
        <v>338</v>
      </c>
      <c r="B8" s="337" t="s">
        <v>296</v>
      </c>
      <c r="C8" s="338"/>
      <c r="D8" s="338"/>
      <c r="E8" s="339"/>
      <c r="F8" s="352">
        <f>Дані!B7</f>
        <v>0</v>
      </c>
      <c r="G8" s="353"/>
      <c r="H8" s="353"/>
      <c r="I8" s="353"/>
      <c r="J8" s="354"/>
    </row>
    <row r="9" spans="1:10" ht="12.75">
      <c r="A9" s="18" t="s">
        <v>339</v>
      </c>
      <c r="B9" s="334" t="s">
        <v>297</v>
      </c>
      <c r="C9" s="335"/>
      <c r="D9" s="335"/>
      <c r="E9" s="336"/>
      <c r="F9" s="256">
        <f>Дані!B19</f>
        <v>0</v>
      </c>
      <c r="G9" s="257"/>
      <c r="H9" s="257"/>
      <c r="I9" s="257"/>
      <c r="J9" s="258"/>
    </row>
    <row r="10" spans="1:10" ht="18.75" customHeight="1">
      <c r="A10" s="13" t="s">
        <v>299</v>
      </c>
      <c r="F10" s="13"/>
      <c r="G10" s="13"/>
      <c r="H10" s="13"/>
      <c r="I10" s="13"/>
      <c r="J10" s="13"/>
    </row>
    <row r="11" spans="1:10" ht="12.75">
      <c r="A11" s="18" t="s">
        <v>349</v>
      </c>
      <c r="B11" s="334" t="s">
        <v>300</v>
      </c>
      <c r="C11" s="335"/>
      <c r="D11" s="335"/>
      <c r="E11" s="336"/>
      <c r="F11" s="256" t="s">
        <v>301</v>
      </c>
      <c r="G11" s="257"/>
      <c r="H11" s="257"/>
      <c r="I11" s="257"/>
      <c r="J11" s="258"/>
    </row>
    <row r="12" spans="1:10" ht="12.75">
      <c r="A12" s="18" t="s">
        <v>350</v>
      </c>
      <c r="B12" s="334" t="s">
        <v>287</v>
      </c>
      <c r="C12" s="335"/>
      <c r="D12" s="335"/>
      <c r="E12" s="336"/>
      <c r="F12" s="256"/>
      <c r="G12" s="257"/>
      <c r="H12" s="257"/>
      <c r="I12" s="257"/>
      <c r="J12" s="258"/>
    </row>
    <row r="13" spans="1:10" ht="19.5" customHeight="1">
      <c r="A13" s="13" t="s">
        <v>302</v>
      </c>
      <c r="F13" s="13"/>
      <c r="G13" s="13"/>
      <c r="H13" s="13"/>
      <c r="I13" s="13"/>
      <c r="J13" s="13"/>
    </row>
    <row r="14" spans="1:10" ht="12.75">
      <c r="A14" s="18" t="s">
        <v>351</v>
      </c>
      <c r="B14" s="329" t="s">
        <v>303</v>
      </c>
      <c r="C14" s="329"/>
      <c r="D14" s="329"/>
      <c r="E14" s="329"/>
      <c r="F14" s="340">
        <f>Дані!B7</f>
        <v>0</v>
      </c>
      <c r="G14" s="341"/>
      <c r="H14" s="341"/>
      <c r="I14" s="341"/>
      <c r="J14" s="341"/>
    </row>
    <row r="15" spans="1:10" ht="12.75">
      <c r="A15" s="18" t="s">
        <v>309</v>
      </c>
      <c r="B15" s="329" t="s">
        <v>359</v>
      </c>
      <c r="C15" s="329"/>
      <c r="D15" s="329"/>
      <c r="E15" s="329"/>
      <c r="F15" s="341">
        <f>Дані!B19</f>
        <v>0</v>
      </c>
      <c r="G15" s="341"/>
      <c r="H15" s="341"/>
      <c r="I15" s="341"/>
      <c r="J15" s="341"/>
    </row>
    <row r="16" spans="1:10" ht="25.5" customHeight="1">
      <c r="A16" s="30" t="s">
        <v>310</v>
      </c>
      <c r="B16" s="330" t="s">
        <v>304</v>
      </c>
      <c r="C16" s="331"/>
      <c r="D16" s="331"/>
      <c r="E16" s="332"/>
      <c r="F16" s="327">
        <f>Дані!B20</f>
        <v>0</v>
      </c>
      <c r="G16" s="327"/>
      <c r="H16" s="327"/>
      <c r="I16" s="327"/>
      <c r="J16" s="327"/>
    </row>
    <row r="17" spans="1:10" ht="24.75" customHeight="1">
      <c r="A17" s="30" t="s">
        <v>311</v>
      </c>
      <c r="B17" s="333" t="s">
        <v>305</v>
      </c>
      <c r="C17" s="333"/>
      <c r="D17" s="333"/>
      <c r="E17" s="333"/>
      <c r="F17" s="328" t="s">
        <v>337</v>
      </c>
      <c r="G17" s="328"/>
      <c r="H17" s="328"/>
      <c r="I17" s="328"/>
      <c r="J17" s="328"/>
    </row>
    <row r="18" spans="1:10" ht="12.75">
      <c r="A18" s="45" t="s">
        <v>312</v>
      </c>
      <c r="B18" s="14" t="s">
        <v>364</v>
      </c>
      <c r="C18" s="15"/>
      <c r="D18" s="15"/>
      <c r="E18" s="15"/>
      <c r="F18" s="15"/>
      <c r="G18" s="20"/>
      <c r="H18" s="38"/>
      <c r="I18" s="43" t="s">
        <v>365</v>
      </c>
      <c r="J18" s="38"/>
    </row>
    <row r="19" spans="1:10" ht="12.75">
      <c r="A19" s="46" t="s">
        <v>313</v>
      </c>
      <c r="B19" s="49" t="s">
        <v>3</v>
      </c>
      <c r="C19" s="24"/>
      <c r="D19" s="24"/>
      <c r="E19" s="24"/>
      <c r="F19" s="24"/>
      <c r="G19" s="24"/>
      <c r="H19" s="25"/>
      <c r="I19" s="23"/>
      <c r="J19" s="25"/>
    </row>
    <row r="20" spans="1:10" ht="12.75">
      <c r="A20" s="44" t="s">
        <v>314</v>
      </c>
      <c r="B20" s="50" t="s">
        <v>4</v>
      </c>
      <c r="C20" s="17"/>
      <c r="D20" s="17"/>
      <c r="E20" s="17"/>
      <c r="F20" s="17"/>
      <c r="G20" s="17"/>
      <c r="H20" s="34"/>
      <c r="I20" s="33"/>
      <c r="J20" s="34"/>
    </row>
    <row r="21" spans="1:10" ht="12.75">
      <c r="A21" s="44" t="s">
        <v>315</v>
      </c>
      <c r="B21" s="50" t="s">
        <v>5</v>
      </c>
      <c r="C21" s="17"/>
      <c r="D21" s="17"/>
      <c r="E21" s="17"/>
      <c r="F21" s="17"/>
      <c r="G21" s="17"/>
      <c r="H21" s="34"/>
      <c r="I21" s="269" t="s">
        <v>257</v>
      </c>
      <c r="J21" s="270"/>
    </row>
    <row r="22" spans="1:10" ht="12.75">
      <c r="A22" s="44" t="s">
        <v>316</v>
      </c>
      <c r="B22" s="50" t="s">
        <v>7</v>
      </c>
      <c r="C22" s="17"/>
      <c r="D22" s="17"/>
      <c r="E22" s="17"/>
      <c r="F22" s="17"/>
      <c r="G22" s="17"/>
      <c r="H22" s="34"/>
      <c r="I22" s="33"/>
      <c r="J22" s="34"/>
    </row>
    <row r="23" spans="1:10" ht="12.75">
      <c r="A23" s="47" t="s">
        <v>317</v>
      </c>
      <c r="B23" s="51" t="s">
        <v>6</v>
      </c>
      <c r="C23" s="27"/>
      <c r="D23" s="27"/>
      <c r="E23" s="27"/>
      <c r="F23" s="27"/>
      <c r="G23" s="27"/>
      <c r="H23" s="28"/>
      <c r="I23" s="26"/>
      <c r="J23" s="28"/>
    </row>
    <row r="24" spans="1:10" ht="39.75" customHeight="1">
      <c r="A24" s="345" t="s">
        <v>318</v>
      </c>
      <c r="B24" s="345"/>
      <c r="C24" s="345"/>
      <c r="D24" s="345"/>
      <c r="E24" s="345"/>
      <c r="F24" s="345"/>
      <c r="G24" s="345"/>
      <c r="H24" s="345"/>
      <c r="I24" s="346"/>
      <c r="J24" s="53"/>
    </row>
    <row r="25" spans="1:10" ht="28.5" customHeight="1">
      <c r="A25" s="349" t="s">
        <v>306</v>
      </c>
      <c r="B25" s="350"/>
      <c r="C25" s="350"/>
      <c r="D25" s="350"/>
      <c r="E25" s="350"/>
      <c r="F25" s="350"/>
      <c r="G25" s="350"/>
      <c r="H25" s="350"/>
      <c r="I25" s="350"/>
      <c r="J25" s="351"/>
    </row>
    <row r="26" ht="24.75" customHeight="1">
      <c r="A26" s="13" t="s">
        <v>43</v>
      </c>
    </row>
    <row r="27" ht="12.75">
      <c r="A27" t="s">
        <v>307</v>
      </c>
    </row>
    <row r="32" spans="3:6" ht="12.75">
      <c r="C32" t="s">
        <v>308</v>
      </c>
      <c r="F32" s="74">
        <f>Дані!B8</f>
        <v>0</v>
      </c>
    </row>
    <row r="33" spans="4:8" ht="12.75">
      <c r="D33" s="31" t="s">
        <v>319</v>
      </c>
      <c r="F33" s="31" t="s">
        <v>320</v>
      </c>
      <c r="H33" t="s">
        <v>337</v>
      </c>
    </row>
    <row r="34" spans="4:6" ht="12.75">
      <c r="D34" s="31"/>
      <c r="F34" s="31"/>
    </row>
    <row r="35" spans="4:6" ht="12.75">
      <c r="D35" s="31"/>
      <c r="F35" s="31"/>
    </row>
    <row r="36" spans="4:6" ht="12.75">
      <c r="D36" s="31"/>
      <c r="F36" s="31"/>
    </row>
    <row r="38" ht="12.75">
      <c r="A38" s="13" t="s">
        <v>45</v>
      </c>
    </row>
    <row r="39" spans="1:10" s="69" customFormat="1" ht="25.5" customHeight="1">
      <c r="A39" s="92" t="s">
        <v>46</v>
      </c>
      <c r="B39" s="324" t="s">
        <v>285</v>
      </c>
      <c r="C39" s="325"/>
      <c r="D39" s="325"/>
      <c r="E39" s="326"/>
      <c r="F39" s="348"/>
      <c r="G39" s="348"/>
      <c r="H39" s="348"/>
      <c r="I39" s="319" t="s">
        <v>61</v>
      </c>
      <c r="J39" s="318"/>
    </row>
    <row r="40" spans="1:10" s="69" customFormat="1" ht="35.25" customHeight="1">
      <c r="A40" s="92" t="s">
        <v>47</v>
      </c>
      <c r="B40" s="347" t="s">
        <v>44</v>
      </c>
      <c r="C40" s="347"/>
      <c r="D40" s="347"/>
      <c r="E40" s="347"/>
      <c r="F40" s="318"/>
      <c r="G40" s="318"/>
      <c r="H40" s="318"/>
      <c r="I40" s="318" t="s">
        <v>20</v>
      </c>
      <c r="J40" s="318"/>
    </row>
    <row r="42" spans="2:10" ht="22.5" customHeight="1">
      <c r="B42" s="265" t="s">
        <v>62</v>
      </c>
      <c r="C42" s="322"/>
      <c r="D42" s="322"/>
      <c r="E42" s="322"/>
      <c r="F42" s="322"/>
      <c r="G42" s="322"/>
      <c r="H42" s="322"/>
      <c r="I42" s="322"/>
      <c r="J42" s="323"/>
    </row>
    <row r="43" spans="2:10" ht="30.75" customHeight="1">
      <c r="B43" s="320" t="s">
        <v>21</v>
      </c>
      <c r="C43" s="204"/>
      <c r="D43" s="204"/>
      <c r="E43" s="204"/>
      <c r="F43" s="204"/>
      <c r="G43" s="204"/>
      <c r="H43" s="204"/>
      <c r="I43" s="204"/>
      <c r="J43" s="321"/>
    </row>
    <row r="44" spans="2:10" ht="18" customHeight="1">
      <c r="B44" s="342"/>
      <c r="C44" s="343"/>
      <c r="D44" s="343"/>
      <c r="E44" s="343"/>
      <c r="F44" s="343"/>
      <c r="G44" s="343"/>
      <c r="H44" s="343"/>
      <c r="I44" s="343"/>
      <c r="J44" s="344"/>
    </row>
  </sheetData>
  <sheetProtection/>
  <mergeCells count="31">
    <mergeCell ref="B14:E14"/>
    <mergeCell ref="A3:J3"/>
    <mergeCell ref="A4:J4"/>
    <mergeCell ref="A5:J5"/>
    <mergeCell ref="B9:E9"/>
    <mergeCell ref="F9:J9"/>
    <mergeCell ref="F8:J8"/>
    <mergeCell ref="B12:E12"/>
    <mergeCell ref="F11:J11"/>
    <mergeCell ref="F12:J12"/>
    <mergeCell ref="B11:E11"/>
    <mergeCell ref="B8:E8"/>
    <mergeCell ref="F14:J14"/>
    <mergeCell ref="B44:J44"/>
    <mergeCell ref="I21:J21"/>
    <mergeCell ref="A24:I24"/>
    <mergeCell ref="B40:E40"/>
    <mergeCell ref="F39:H39"/>
    <mergeCell ref="F15:J15"/>
    <mergeCell ref="A25:J25"/>
    <mergeCell ref="F16:J16"/>
    <mergeCell ref="F17:J17"/>
    <mergeCell ref="B15:E15"/>
    <mergeCell ref="B16:E16"/>
    <mergeCell ref="B17:E17"/>
    <mergeCell ref="I40:J40"/>
    <mergeCell ref="I39:J39"/>
    <mergeCell ref="F40:H40"/>
    <mergeCell ref="B43:J43"/>
    <mergeCell ref="B42:J42"/>
    <mergeCell ref="B39:E39"/>
  </mergeCells>
  <printOptions horizontalCentered="1"/>
  <pageMargins left="0.7874015748031497" right="0.4330708661417323" top="0.52" bottom="0.85" header="0.35"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36"/>
  <sheetViews>
    <sheetView zoomScaleSheetLayoutView="120" workbookViewId="0" topLeftCell="A7">
      <selection activeCell="B7" sqref="B7"/>
    </sheetView>
  </sheetViews>
  <sheetFormatPr defaultColWidth="9.00390625" defaultRowHeight="12.75"/>
  <cols>
    <col min="1" max="1" width="40.125" style="0" customWidth="1"/>
    <col min="2" max="2" width="42.75390625" style="0" customWidth="1"/>
    <col min="3" max="3" width="3.375" style="0" customWidth="1"/>
  </cols>
  <sheetData>
    <row r="1" spans="1:3" ht="20.25">
      <c r="A1" s="358" t="s">
        <v>117</v>
      </c>
      <c r="B1" s="203"/>
      <c r="C1" s="203"/>
    </row>
    <row r="2" spans="1:3" ht="20.25">
      <c r="A2" s="358" t="s">
        <v>118</v>
      </c>
      <c r="B2" s="203"/>
      <c r="C2" s="203"/>
    </row>
    <row r="3" spans="1:2" ht="31.5" customHeight="1" thickBot="1">
      <c r="A3" s="355" t="s">
        <v>119</v>
      </c>
      <c r="B3" s="355"/>
    </row>
    <row r="4" spans="1:2" ht="26.25" thickBot="1">
      <c r="A4" s="115" t="s">
        <v>296</v>
      </c>
      <c r="B4" s="131">
        <f>Дані!B7</f>
        <v>0</v>
      </c>
    </row>
    <row r="5" spans="1:2" ht="35.25" customHeight="1" thickBot="1">
      <c r="A5" s="116" t="s">
        <v>297</v>
      </c>
      <c r="B5" s="129" t="str">
        <f>CONCATENATE(Дані!B19," виданий ",Дані!B20)</f>
        <v> виданий </v>
      </c>
    </row>
    <row r="6" spans="1:2" ht="15.75" thickBot="1">
      <c r="A6" s="117" t="s">
        <v>120</v>
      </c>
      <c r="B6" s="134">
        <f>Дані!B4</f>
        <v>0</v>
      </c>
    </row>
    <row r="7" spans="1:2" ht="27" customHeight="1" thickBot="1">
      <c r="A7" s="117" t="s">
        <v>121</v>
      </c>
      <c r="B7" s="131">
        <f>Дані!B7</f>
        <v>0</v>
      </c>
    </row>
    <row r="8" ht="30.75" customHeight="1" thickBot="1">
      <c r="A8" s="119" t="s">
        <v>122</v>
      </c>
    </row>
    <row r="9" spans="1:2" ht="16.5" thickBot="1">
      <c r="A9" s="120" t="s">
        <v>300</v>
      </c>
      <c r="B9" s="121" t="s">
        <v>337</v>
      </c>
    </row>
    <row r="10" spans="1:2" ht="16.5" thickBot="1">
      <c r="A10" s="117" t="s">
        <v>123</v>
      </c>
      <c r="B10" s="122"/>
    </row>
    <row r="11" spans="1:3" ht="45" customHeight="1" thickBot="1">
      <c r="A11" s="359" t="s">
        <v>124</v>
      </c>
      <c r="B11" s="192"/>
      <c r="C11" s="192"/>
    </row>
    <row r="12" spans="1:2" ht="16.5" thickBot="1">
      <c r="A12" s="123" t="s">
        <v>125</v>
      </c>
      <c r="B12" s="121"/>
    </row>
    <row r="13" spans="1:2" ht="26.25" thickBot="1">
      <c r="A13" s="124" t="s">
        <v>126</v>
      </c>
      <c r="B13" s="122"/>
    </row>
    <row r="14" spans="1:2" ht="16.5" thickBot="1">
      <c r="A14" s="124" t="s">
        <v>127</v>
      </c>
      <c r="B14" s="122"/>
    </row>
    <row r="15" spans="1:2" ht="16.5" thickBot="1">
      <c r="A15" s="124" t="s">
        <v>128</v>
      </c>
      <c r="B15" s="122"/>
    </row>
    <row r="16" spans="1:2" ht="16.5" thickBot="1">
      <c r="A16" s="124" t="s">
        <v>129</v>
      </c>
      <c r="B16" s="122"/>
    </row>
    <row r="17" spans="1:2" ht="16.5" thickBot="1">
      <c r="A17" s="124" t="s">
        <v>130</v>
      </c>
      <c r="B17" s="122"/>
    </row>
    <row r="18" spans="1:2" ht="26.25" thickBot="1">
      <c r="A18" s="124" t="s">
        <v>131</v>
      </c>
      <c r="B18" s="122"/>
    </row>
    <row r="19" spans="1:2" ht="16.5" thickBot="1">
      <c r="A19" s="124" t="s">
        <v>132</v>
      </c>
      <c r="B19" s="122"/>
    </row>
    <row r="20" ht="26.25" customHeight="1" thickBot="1">
      <c r="A20" s="119" t="s">
        <v>133</v>
      </c>
    </row>
    <row r="21" spans="1:2" ht="16.5" thickBot="1">
      <c r="A21" s="128">
        <v>1</v>
      </c>
      <c r="B21" s="121"/>
    </row>
    <row r="22" spans="1:2" ht="16.5" thickBot="1">
      <c r="A22" s="128">
        <v>2</v>
      </c>
      <c r="B22" s="121"/>
    </row>
    <row r="23" spans="1:2" ht="16.5" thickBot="1">
      <c r="A23" s="128">
        <v>3</v>
      </c>
      <c r="B23" s="121"/>
    </row>
    <row r="24" spans="1:3" ht="30" customHeight="1" thickBot="1">
      <c r="A24" s="359" t="s">
        <v>134</v>
      </c>
      <c r="B24" s="192"/>
      <c r="C24" s="192"/>
    </row>
    <row r="25" ht="16.5" thickBot="1">
      <c r="A25" s="125"/>
    </row>
    <row r="26" ht="16.5" thickBot="1">
      <c r="A26" s="126"/>
    </row>
    <row r="27" ht="15.75">
      <c r="A27" s="61"/>
    </row>
    <row r="28" spans="1:3" ht="15.75">
      <c r="A28" s="27"/>
      <c r="B28" s="130">
        <f>Дані!B8</f>
        <v>0</v>
      </c>
      <c r="C28" s="118"/>
    </row>
    <row r="29" spans="1:3" ht="14.25">
      <c r="A29" s="112" t="s">
        <v>135</v>
      </c>
      <c r="B29" s="119"/>
      <c r="C29" s="119"/>
    </row>
    <row r="30" ht="15.75">
      <c r="A30" s="61" t="s">
        <v>53</v>
      </c>
    </row>
    <row r="31" ht="15.75">
      <c r="A31" s="61"/>
    </row>
    <row r="32" ht="48" customHeight="1">
      <c r="A32" s="61"/>
    </row>
    <row r="33" ht="12.75">
      <c r="A33" s="113" t="s">
        <v>136</v>
      </c>
    </row>
    <row r="34" spans="1:3" ht="13.5" thickBot="1">
      <c r="A34" s="356"/>
      <c r="B34" s="356"/>
      <c r="C34" s="357"/>
    </row>
    <row r="35" spans="1:3" ht="26.25" customHeight="1" thickBot="1">
      <c r="A35" s="123" t="s">
        <v>137</v>
      </c>
      <c r="B35" s="127" t="s">
        <v>138</v>
      </c>
      <c r="C35" s="17"/>
    </row>
    <row r="36" spans="1:3" ht="33.75" customHeight="1" thickBot="1">
      <c r="A36" s="132"/>
      <c r="B36" s="133" t="s">
        <v>139</v>
      </c>
      <c r="C36" s="17"/>
    </row>
  </sheetData>
  <mergeCells count="6">
    <mergeCell ref="A3:B3"/>
    <mergeCell ref="A34:C34"/>
    <mergeCell ref="A1:C1"/>
    <mergeCell ref="A2:C2"/>
    <mergeCell ref="A11:C11"/>
    <mergeCell ref="A24:C24"/>
  </mergeCells>
  <printOptions/>
  <pageMargins left="0.81" right="0.47" top="0.67" bottom="0.46" header="0.5" footer="0.5"/>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C34" sqref="C34"/>
    </sheetView>
  </sheetViews>
  <sheetFormatPr defaultColWidth="9.00390625" defaultRowHeight="12.75"/>
  <cols>
    <col min="1" max="1" width="52.00390625" style="0" customWidth="1"/>
    <col min="2" max="2" width="0.12890625" style="0" customWidth="1"/>
    <col min="3" max="3" width="56.875" style="0" customWidth="1"/>
    <col min="4" max="4" width="2.75390625" style="0" customWidth="1"/>
    <col min="5" max="5" width="1.37890625" style="0" customWidth="1"/>
  </cols>
  <sheetData>
    <row r="1" spans="1:3" ht="12.75">
      <c r="A1" s="142"/>
      <c r="C1" s="142" t="s">
        <v>227</v>
      </c>
    </row>
    <row r="2" spans="1:3" ht="12.75">
      <c r="A2" s="142"/>
      <c r="C2" s="142" t="s">
        <v>228</v>
      </c>
    </row>
    <row r="3" spans="1:2" ht="15.75">
      <c r="A3" s="143"/>
      <c r="B3" s="7"/>
    </row>
    <row r="4" spans="1:4" ht="18">
      <c r="A4" s="364" t="s">
        <v>229</v>
      </c>
      <c r="B4" s="291"/>
      <c r="C4" s="291"/>
      <c r="D4" s="291"/>
    </row>
    <row r="5" spans="1:4" ht="18">
      <c r="A5" s="364" t="s">
        <v>230</v>
      </c>
      <c r="B5" s="291"/>
      <c r="C5" s="291"/>
      <c r="D5" s="291"/>
    </row>
    <row r="6" spans="1:2" ht="12.75">
      <c r="A6" s="144"/>
      <c r="B6" s="7"/>
    </row>
    <row r="7" spans="1:4" ht="12.75">
      <c r="A7" s="368" t="str">
        <f>CONCATENATE(Дані!B7," добровільно надає наступну інформацію : ")</f>
        <v> добровільно надає наступну інформацію : </v>
      </c>
      <c r="B7" s="369"/>
      <c r="C7" s="369"/>
      <c r="D7" s="369"/>
    </row>
    <row r="8" ht="13.5" thickBot="1">
      <c r="A8" s="137"/>
    </row>
    <row r="9" spans="1:4" ht="25.5" customHeight="1" thickBot="1">
      <c r="A9" s="362" t="s">
        <v>231</v>
      </c>
      <c r="B9" s="363"/>
      <c r="C9" s="152">
        <f>Дані!B7</f>
        <v>0</v>
      </c>
      <c r="D9" s="146"/>
    </row>
    <row r="10" spans="1:4" ht="30" customHeight="1" thickBot="1">
      <c r="A10" s="360" t="s">
        <v>246</v>
      </c>
      <c r="B10" s="361"/>
      <c r="C10" s="152">
        <f>Дані!B23</f>
        <v>0</v>
      </c>
      <c r="D10" s="146"/>
    </row>
    <row r="11" spans="1:4" ht="15" thickBot="1">
      <c r="A11" s="360" t="s">
        <v>247</v>
      </c>
      <c r="B11" s="361"/>
      <c r="C11" s="152" t="str">
        <f>Дані!B21</f>
        <v>Україна</v>
      </c>
      <c r="D11" s="146"/>
    </row>
    <row r="12" spans="1:4" ht="45.75" customHeight="1" thickBot="1">
      <c r="A12" s="370" t="s">
        <v>232</v>
      </c>
      <c r="B12" s="371"/>
      <c r="C12" s="152">
        <f>Дані!B11</f>
        <v>0</v>
      </c>
      <c r="D12" s="146"/>
    </row>
    <row r="13" spans="1:4" ht="38.25" customHeight="1" thickBot="1">
      <c r="A13" s="360" t="s">
        <v>233</v>
      </c>
      <c r="B13" s="361"/>
      <c r="C13" s="152" t="str">
        <f>CONCATENATE(Дані!B19," ",Дані!B20)</f>
        <v> </v>
      </c>
      <c r="D13" s="146"/>
    </row>
    <row r="14" spans="1:4" ht="68.25" customHeight="1" thickBot="1">
      <c r="A14" s="362" t="s">
        <v>234</v>
      </c>
      <c r="B14" s="363"/>
      <c r="C14" s="152">
        <f>Дані!B26</f>
        <v>0</v>
      </c>
      <c r="D14" s="146"/>
    </row>
    <row r="15" spans="1:4" ht="25.5" customHeight="1" thickBot="1">
      <c r="A15" s="360" t="s">
        <v>235</v>
      </c>
      <c r="B15" s="361"/>
      <c r="C15" s="152">
        <f>CONCATENATE(Дані!B27)</f>
      </c>
      <c r="D15" s="146"/>
    </row>
    <row r="16" spans="1:4" ht="38.25" customHeight="1" thickBot="1">
      <c r="A16" s="360" t="s">
        <v>236</v>
      </c>
      <c r="B16" s="361"/>
      <c r="C16" s="152">
        <f>CONCATENATE(Дані!B14)</f>
      </c>
      <c r="D16" s="146"/>
    </row>
    <row r="17" spans="1:4" ht="25.5" customHeight="1" thickBot="1">
      <c r="A17" s="360" t="s">
        <v>237</v>
      </c>
      <c r="B17" s="361"/>
      <c r="C17" s="153">
        <f>CONCATENATE(Дані!B16)</f>
      </c>
      <c r="D17" s="149"/>
    </row>
    <row r="18" spans="1:4" ht="42.75" customHeight="1" thickBot="1">
      <c r="A18" s="147" t="s">
        <v>238</v>
      </c>
      <c r="B18" s="145" t="s">
        <v>239</v>
      </c>
      <c r="C18" s="154" t="str">
        <f>CONCATENATE(Дані!B28)</f>
        <v>не належу</v>
      </c>
      <c r="D18" s="150"/>
    </row>
    <row r="19" spans="1:4" ht="64.5" thickBot="1">
      <c r="A19" s="138" t="s">
        <v>240</v>
      </c>
      <c r="B19" s="148" t="s">
        <v>357</v>
      </c>
      <c r="C19" s="154" t="str">
        <f>CONCATENATE(Дані!B29)</f>
        <v>немає</v>
      </c>
      <c r="D19" s="151"/>
    </row>
    <row r="20" spans="1:4" ht="12.75">
      <c r="A20" s="140"/>
      <c r="B20" s="140"/>
      <c r="C20" s="140"/>
      <c r="D20" s="140"/>
    </row>
    <row r="21" ht="15.75">
      <c r="A21" s="136"/>
    </row>
    <row r="22" spans="1:4" ht="42.75" customHeight="1">
      <c r="A22" s="367" t="s">
        <v>241</v>
      </c>
      <c r="B22" s="192"/>
      <c r="C22" s="192"/>
      <c r="D22" s="203"/>
    </row>
    <row r="23" spans="1:5" ht="29.25" customHeight="1">
      <c r="A23" s="365">
        <f>Дані!B7</f>
        <v>0</v>
      </c>
      <c r="B23" s="366"/>
      <c r="C23" s="366"/>
      <c r="D23" s="366"/>
      <c r="E23" s="366"/>
    </row>
    <row r="24" ht="12.75">
      <c r="A24" s="139" t="s">
        <v>242</v>
      </c>
    </row>
    <row r="25" ht="12.75">
      <c r="A25" s="139"/>
    </row>
    <row r="26" ht="12.75">
      <c r="A26" s="139"/>
    </row>
    <row r="27" ht="12.75">
      <c r="A27" s="139" t="s">
        <v>251</v>
      </c>
    </row>
    <row r="28" spans="1:2" ht="12.75">
      <c r="A28" s="139" t="s">
        <v>243</v>
      </c>
      <c r="B28" s="139" t="s">
        <v>244</v>
      </c>
    </row>
    <row r="29" ht="12.75">
      <c r="A29" s="141" t="s">
        <v>245</v>
      </c>
    </row>
  </sheetData>
  <mergeCells count="14">
    <mergeCell ref="A23:E23"/>
    <mergeCell ref="A22:D22"/>
    <mergeCell ref="A7:D7"/>
    <mergeCell ref="A5:D5"/>
    <mergeCell ref="A16:B16"/>
    <mergeCell ref="A17:B17"/>
    <mergeCell ref="A14:B14"/>
    <mergeCell ref="A15:B15"/>
    <mergeCell ref="A12:B12"/>
    <mergeCell ref="A13:B13"/>
    <mergeCell ref="A11:B11"/>
    <mergeCell ref="A9:B9"/>
    <mergeCell ref="A10:B10"/>
    <mergeCell ref="A4:D4"/>
  </mergeCells>
  <printOptions/>
  <pageMargins left="0.75" right="0.39" top="0.51" bottom="1" header="0.5" footer="0.5"/>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Goldaev</dc:creator>
  <cp:keywords/>
  <dc:description/>
  <cp:lastModifiedBy>Oleg</cp:lastModifiedBy>
  <cp:lastPrinted>2013-06-05T06:03:01Z</cp:lastPrinted>
  <dcterms:created xsi:type="dcterms:W3CDTF">2003-02-12T07:12:57Z</dcterms:created>
  <dcterms:modified xsi:type="dcterms:W3CDTF">2013-07-10T10:55:55Z</dcterms:modified>
  <cp:category/>
  <cp:version/>
  <cp:contentType/>
  <cp:contentStatus/>
</cp:coreProperties>
</file>